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<sst xmlns="http://schemas.openxmlformats.org/spreadsheetml/2006/main" count="159" uniqueCount="66">
  <si>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</si>
  <si>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</si>
  <si>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</si>
  <si>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</si>
  <si>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</si>
  <si>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</si>
  <si>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</si>
  <si>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</si>
  <si>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</si>
  <si>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</si>
  <si>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</si>
  <si>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</si>
  <si>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</si>
  <si>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</si>
  <si>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</si>
  <si>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</si>
  <si>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</si>
  <si>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</si>
  <si>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</si>
  <si>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</si>
  <si>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</si>
  <si>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</si>
  <si>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</si>
  <si>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</si>
  <si>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</si>
  <si>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</si>
  <si>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</si>
  <si>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</si>
  <si>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</si>
  <si>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</si>
  <si>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</si>
  <si>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</si>
  <si>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</si>
  <si>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</si>
  <si>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</si>
  <si>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</si>
  <si>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</si>
  <si>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</si>
  <si>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</si>
  <si>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</si>
  <si>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</si>
  <si>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</si>
  <si>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</si>
  <si>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</si>
  <si>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</si>
  <si>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</si>
  <si>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</si>
  <si>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</si>
  <si>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</si>
  <si>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</si>
  <si>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</si>
  <si>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</si>
  <si>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</si>
  <si>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</si>
  <si>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</si>
  <si>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</si>
  <si>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</si>
  <si>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</si>
  <si>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</si>
  <si>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</si>
  <si>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</si>
  <si>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</si>
  <si>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9431 - Ordenanzas</t>
  </si>
  <si>
    <t>Marzo 2024</t>
  </si>
  <si>
    <t>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</si>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</sst>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13149</c:v>
              </c:pt>
              <c:pt idx="1">
                <c:v>13077</c:v>
              </c:pt>
              <c:pt idx="2">
                <c:v>13140</c:v>
              </c:pt>
              <c:pt idx="3">
                <c:v>12986</c:v>
              </c:pt>
              <c:pt idx="4">
                <c:v>12506</c:v>
              </c:pt>
              <c:pt idx="5">
                <c:v>12629</c:v>
              </c:pt>
              <c:pt idx="6">
                <c:v>13109</c:v>
              </c:pt>
              <c:pt idx="7">
                <c:v>13238</c:v>
              </c:pt>
              <c:pt idx="8">
                <c:v>12634</c:v>
              </c:pt>
              <c:pt idx="9">
                <c:v>12502</c:v>
              </c:pt>
              <c:pt idx="10">
                <c:v>12834</c:v>
              </c:pt>
              <c:pt idx="11">
                <c:v>12758</c:v>
              </c:pt>
              <c:pt idx="12">
                <c:v>12806</c:v>
              </c:pt>
            </c:numLit>
          </c:val>
          <c:extLst>
            <c:ext xmlns:c16="http://schemas.microsoft.com/office/drawing/2014/chart" uri="{C3380CC4-5D6E-409C-BE32-E72D297353CC}">
              <c16:uniqueId val="{00000000-0504-4211-B9D8-05FCA2686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645</c:v>
              </c:pt>
              <c:pt idx="1">
                <c:v>359</c:v>
              </c:pt>
              <c:pt idx="2">
                <c:v>555</c:v>
              </c:pt>
              <c:pt idx="3">
                <c:v>519</c:v>
              </c:pt>
              <c:pt idx="4">
                <c:v>616</c:v>
              </c:pt>
              <c:pt idx="5">
                <c:v>370</c:v>
              </c:pt>
              <c:pt idx="6">
                <c:v>748</c:v>
              </c:pt>
              <c:pt idx="7">
                <c:v>494</c:v>
              </c:pt>
              <c:pt idx="8">
                <c:v>773</c:v>
              </c:pt>
              <c:pt idx="9">
                <c:v>510</c:v>
              </c:pt>
              <c:pt idx="10">
                <c:v>359</c:v>
              </c:pt>
              <c:pt idx="11">
                <c:v>423</c:v>
              </c:pt>
              <c:pt idx="12">
                <c:v>398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0504-4211-B9D8-05FCA26866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C45-4A80-8A1C-5AD20D4E0BA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C45-4A80-8A1C-5AD20D4E0BA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C45-4A80-8A1C-5AD20D4E0B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267</c:v>
              </c:pt>
              <c:pt idx="1">
                <c:v>152</c:v>
              </c:pt>
              <c:pt idx="2">
                <c:v>230</c:v>
              </c:pt>
              <c:pt idx="3">
                <c:v>133</c:v>
              </c:pt>
              <c:pt idx="4">
                <c:v>200</c:v>
              </c:pt>
              <c:pt idx="5">
                <c:v>109</c:v>
              </c:pt>
              <c:pt idx="6">
                <c:v>433</c:v>
              </c:pt>
              <c:pt idx="7">
                <c:v>178</c:v>
              </c:pt>
              <c:pt idx="8">
                <c:v>159</c:v>
              </c:pt>
              <c:pt idx="9">
                <c:v>199</c:v>
              </c:pt>
              <c:pt idx="10">
                <c:v>157</c:v>
              </c:pt>
              <c:pt idx="11">
                <c:v>197</c:v>
              </c:pt>
              <c:pt idx="12">
                <c:v>211</c:v>
              </c:pt>
            </c:numLit>
          </c:val>
          <c:extLst>
            <c:ext xmlns:c16="http://schemas.microsoft.com/office/drawing/2014/chart" uri="{C3380CC4-5D6E-409C-BE32-E72D297353CC}">
              <c16:uniqueId val="{00000003-4C45-4A80-8A1C-5AD20D4E0BA1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C45-4A80-8A1C-5AD20D4E0BA1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C45-4A80-8A1C-5AD20D4E0BA1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C45-4A80-8A1C-5AD20D4E0BA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378</c:v>
              </c:pt>
              <c:pt idx="1">
                <c:v>207</c:v>
              </c:pt>
              <c:pt idx="2">
                <c:v>325</c:v>
              </c:pt>
              <c:pt idx="3">
                <c:v>386</c:v>
              </c:pt>
              <c:pt idx="4">
                <c:v>416</c:v>
              </c:pt>
              <c:pt idx="5">
                <c:v>261</c:v>
              </c:pt>
              <c:pt idx="6">
                <c:v>315</c:v>
              </c:pt>
              <c:pt idx="7">
                <c:v>316</c:v>
              </c:pt>
              <c:pt idx="8">
                <c:v>614</c:v>
              </c:pt>
              <c:pt idx="9">
                <c:v>311</c:v>
              </c:pt>
              <c:pt idx="10">
                <c:v>202</c:v>
              </c:pt>
              <c:pt idx="11">
                <c:v>226</c:v>
              </c:pt>
              <c:pt idx="12">
                <c:v>187</c:v>
              </c:pt>
            </c:numLit>
          </c:val>
          <c:extLst>
            <c:ext xmlns:c16="http://schemas.microsoft.com/office/drawing/2014/chart" uri="{C3380CC4-5D6E-409C-BE32-E72D297353CC}">
              <c16:uniqueId val="{00000007-4C45-4A80-8A1C-5AD20D4E0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272-46AD-B615-E2A9300078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13198</c:v>
              </c:pt>
              <c:pt idx="1">
                <c:v>14620</c:v>
              </c:pt>
              <c:pt idx="2">
                <c:v>14114</c:v>
              </c:pt>
              <c:pt idx="3">
                <c:v>12647</c:v>
              </c:pt>
              <c:pt idx="4">
                <c:v>12502</c:v>
              </c:pt>
              <c:pt idx="5">
                <c:v>12806</c:v>
              </c:pt>
            </c:numLit>
          </c:val>
          <c:extLst>
            <c:ext xmlns:c16="http://schemas.microsoft.com/office/drawing/2014/chart" uri="{C3380CC4-5D6E-409C-BE32-E72D297353CC}">
              <c16:uniqueId val="{00000001-4272-46AD-B615-E2A93000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272-46AD-B615-E2A9300078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5661</c:v>
              </c:pt>
              <c:pt idx="1">
                <c:v>6421</c:v>
              </c:pt>
              <c:pt idx="2">
                <c:v>6018</c:v>
              </c:pt>
              <c:pt idx="3">
                <c:v>5219</c:v>
              </c:pt>
              <c:pt idx="4">
                <c:v>5112</c:v>
              </c:pt>
              <c:pt idx="5">
                <c:v>5305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4272-46AD-B615-E2A930007875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272-46AD-B615-E2A930007875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7537</c:v>
              </c:pt>
              <c:pt idx="1">
                <c:v>8199</c:v>
              </c:pt>
              <c:pt idx="2">
                <c:v>8096</c:v>
              </c:pt>
              <c:pt idx="3">
                <c:v>7428</c:v>
              </c:pt>
              <c:pt idx="4">
                <c:v>7390</c:v>
              </c:pt>
              <c:pt idx="5">
                <c:v>7501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4272-46AD-B615-E2A9300078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091-42F0-A899-ECF11A21D4F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91-42F0-A899-ECF11A21D4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158</c:v>
              </c:pt>
              <c:pt idx="1">
                <c:v>215</c:v>
              </c:pt>
              <c:pt idx="2">
                <c:v>328</c:v>
              </c:pt>
              <c:pt idx="3">
                <c:v>403</c:v>
              </c:pt>
              <c:pt idx="4">
                <c:v>1156</c:v>
              </c:pt>
              <c:pt idx="5">
                <c:v>565</c:v>
              </c:pt>
            </c:numLit>
          </c:val>
          <c:extLst>
            <c:ext xmlns:c16="http://schemas.microsoft.com/office/drawing/2014/chart" uri="{C3380CC4-5D6E-409C-BE32-E72D297353CC}">
              <c16:uniqueId val="{00000002-D091-42F0-A899-ECF11A21D4F6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91-42F0-A899-ECF11A21D4F6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091-42F0-A899-ECF11A21D4F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1934</c:v>
              </c:pt>
              <c:pt idx="1">
                <c:v>1793</c:v>
              </c:pt>
              <c:pt idx="2">
                <c:v>2022</c:v>
              </c:pt>
              <c:pt idx="3">
                <c:v>1284</c:v>
              </c:pt>
              <c:pt idx="4">
                <c:v>942</c:v>
              </c:pt>
              <c:pt idx="5">
                <c:v>615</c:v>
              </c:pt>
            </c:numLit>
          </c:val>
          <c:extLst>
            <c:ext xmlns:c16="http://schemas.microsoft.com/office/drawing/2014/chart" uri="{C3380CC4-5D6E-409C-BE32-E72D297353CC}">
              <c16:uniqueId val="{00000005-D091-42F0-A899-ECF11A21D4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F2BE-4042-90AB-648B53540099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2BE-4042-90AB-648B535400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13149</c:v>
              </c:pt>
              <c:pt idx="1">
                <c:v>13077</c:v>
              </c:pt>
              <c:pt idx="2">
                <c:v>13140</c:v>
              </c:pt>
              <c:pt idx="3">
                <c:v>12986</c:v>
              </c:pt>
              <c:pt idx="4">
                <c:v>12506</c:v>
              </c:pt>
              <c:pt idx="5">
                <c:v>12629</c:v>
              </c:pt>
              <c:pt idx="6">
                <c:v>13109</c:v>
              </c:pt>
              <c:pt idx="7">
                <c:v>13238</c:v>
              </c:pt>
              <c:pt idx="8">
                <c:v>12634</c:v>
              </c:pt>
              <c:pt idx="9">
                <c:v>12502</c:v>
              </c:pt>
              <c:pt idx="10">
                <c:v>12834</c:v>
              </c:pt>
              <c:pt idx="11">
                <c:v>12758</c:v>
              </c:pt>
              <c:pt idx="12">
                <c:v>12806</c:v>
              </c:pt>
            </c:numLit>
          </c:val>
          <c:extLst>
            <c:ext xmlns:c16="http://schemas.microsoft.com/office/drawing/2014/chart" uri="{C3380CC4-5D6E-409C-BE32-E72D297353CC}">
              <c16:uniqueId val="{00000002-F2BE-4042-90AB-648B5354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2BE-4042-90AB-648B5354009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2BE-4042-90AB-648B535400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5399</c:v>
              </c:pt>
              <c:pt idx="1">
                <c:v>5330</c:v>
              </c:pt>
              <c:pt idx="2">
                <c:v>5352</c:v>
              </c:pt>
              <c:pt idx="3">
                <c:v>5228</c:v>
              </c:pt>
              <c:pt idx="4">
                <c:v>5008</c:v>
              </c:pt>
              <c:pt idx="5">
                <c:v>5034</c:v>
              </c:pt>
              <c:pt idx="6">
                <c:v>5292</c:v>
              </c:pt>
              <c:pt idx="7">
                <c:v>5365</c:v>
              </c:pt>
              <c:pt idx="8">
                <c:v>5181</c:v>
              </c:pt>
              <c:pt idx="9">
                <c:v>5112</c:v>
              </c:pt>
              <c:pt idx="10">
                <c:v>5275</c:v>
              </c:pt>
              <c:pt idx="11">
                <c:v>5266</c:v>
              </c:pt>
              <c:pt idx="12">
                <c:v>5305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F2BE-4042-90AB-648B53540099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2BE-4042-90AB-648B53540099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2BE-4042-90AB-648B5354009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7750</c:v>
              </c:pt>
              <c:pt idx="1">
                <c:v>7747</c:v>
              </c:pt>
              <c:pt idx="2">
                <c:v>7788</c:v>
              </c:pt>
              <c:pt idx="3">
                <c:v>7758</c:v>
              </c:pt>
              <c:pt idx="4">
                <c:v>7498</c:v>
              </c:pt>
              <c:pt idx="5">
                <c:v>7595</c:v>
              </c:pt>
              <c:pt idx="6">
                <c:v>7817</c:v>
              </c:pt>
              <c:pt idx="7">
                <c:v>7873</c:v>
              </c:pt>
              <c:pt idx="8">
                <c:v>7453</c:v>
              </c:pt>
              <c:pt idx="9">
                <c:v>7390</c:v>
              </c:pt>
              <c:pt idx="10">
                <c:v>7559</c:v>
              </c:pt>
              <c:pt idx="11">
                <c:v>7492</c:v>
              </c:pt>
              <c:pt idx="12">
                <c:v>7501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2BE-4042-90AB-648B53540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13149</v>
          </cell>
          <cell r="D55">
            <v>5399</v>
          </cell>
          <cell r="E55">
            <v>7750</v>
          </cell>
        </row>
        <row r="56">
          <cell r="B56" t="str">
            <v>Abril</v>
          </cell>
          <cell r="C56">
            <v>13077</v>
          </cell>
          <cell r="D56">
            <v>5330</v>
          </cell>
          <cell r="E56">
            <v>7747</v>
          </cell>
        </row>
        <row r="57">
          <cell r="B57" t="str">
            <v>Mayo</v>
          </cell>
          <cell r="C57">
            <v>13140</v>
          </cell>
          <cell r="D57">
            <v>5352</v>
          </cell>
          <cell r="E57">
            <v>7788</v>
          </cell>
        </row>
        <row r="58">
          <cell r="B58" t="str">
            <v>Junio</v>
          </cell>
          <cell r="C58">
            <v>12986</v>
          </cell>
          <cell r="D58">
            <v>5228</v>
          </cell>
          <cell r="E58">
            <v>7758</v>
          </cell>
        </row>
        <row r="59">
          <cell r="B59" t="str">
            <v>Julio</v>
          </cell>
          <cell r="C59">
            <v>12506</v>
          </cell>
          <cell r="D59">
            <v>5008</v>
          </cell>
          <cell r="E59">
            <v>7498</v>
          </cell>
        </row>
        <row r="60">
          <cell r="B60" t="str">
            <v>Agosto</v>
          </cell>
          <cell r="C60">
            <v>12629</v>
          </cell>
          <cell r="D60">
            <v>5034</v>
          </cell>
          <cell r="E60">
            <v>7595</v>
          </cell>
        </row>
        <row r="61">
          <cell r="B61" t="str">
            <v>Septiembre</v>
          </cell>
          <cell r="C61">
            <v>13109</v>
          </cell>
          <cell r="D61">
            <v>5292</v>
          </cell>
          <cell r="E61">
            <v>7817</v>
          </cell>
        </row>
        <row r="62">
          <cell r="B62" t="str">
            <v>Octubre</v>
          </cell>
          <cell r="C62">
            <v>13238</v>
          </cell>
          <cell r="D62">
            <v>5365</v>
          </cell>
          <cell r="E62">
            <v>7873</v>
          </cell>
        </row>
        <row r="63">
          <cell r="B63" t="str">
            <v>Noviembre</v>
          </cell>
          <cell r="C63">
            <v>12634</v>
          </cell>
          <cell r="D63">
            <v>5181</v>
          </cell>
          <cell r="E63">
            <v>7453</v>
          </cell>
        </row>
        <row r="64">
          <cell r="B64" t="str">
            <v>Diciembre</v>
          </cell>
          <cell r="C64">
            <v>12502</v>
          </cell>
          <cell r="D64">
            <v>5112</v>
          </cell>
          <cell r="E64">
            <v>7390</v>
          </cell>
        </row>
        <row r="65">
          <cell r="A65" t="str">
            <v>2024</v>
          </cell>
          <cell r="B65" t="str">
            <v>Enero</v>
          </cell>
          <cell r="C65">
            <v>12834</v>
          </cell>
          <cell r="D65">
            <v>5275</v>
          </cell>
          <cell r="E65">
            <v>7559</v>
          </cell>
        </row>
        <row r="66">
          <cell r="B66" t="str">
            <v>Febrero</v>
          </cell>
          <cell r="C66">
            <v>12758</v>
          </cell>
          <cell r="D66">
            <v>5266</v>
          </cell>
          <cell r="E66">
            <v>7492</v>
          </cell>
        </row>
        <row r="67">
          <cell r="B67" t="str">
            <v>Marzo</v>
          </cell>
          <cell r="C67">
            <v>12806</v>
          </cell>
          <cell r="D67">
            <v>5305</v>
          </cell>
          <cell r="E67">
            <v>7501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13198</v>
          </cell>
          <cell r="D72">
            <v>5661</v>
          </cell>
          <cell r="E72">
            <v>7537</v>
          </cell>
        </row>
        <row r="73">
          <cell r="A73" t="str">
            <v>2020</v>
          </cell>
          <cell r="B73" t="str">
            <v>Diciembre</v>
          </cell>
          <cell r="C73">
            <v>14620</v>
          </cell>
          <cell r="D73">
            <v>6421</v>
          </cell>
          <cell r="E73">
            <v>8199</v>
          </cell>
        </row>
        <row r="74">
          <cell r="A74" t="str">
            <v>2021</v>
          </cell>
          <cell r="B74" t="str">
            <v>Diciembre</v>
          </cell>
          <cell r="C74">
            <v>14114</v>
          </cell>
          <cell r="D74">
            <v>6018</v>
          </cell>
          <cell r="E74">
            <v>8096</v>
          </cell>
        </row>
        <row r="75">
          <cell r="A75" t="str">
            <v>2022</v>
          </cell>
          <cell r="B75" t="str">
            <v>Diciembre</v>
          </cell>
          <cell r="C75">
            <v>12647</v>
          </cell>
          <cell r="D75">
            <v>5219</v>
          </cell>
          <cell r="E75">
            <v>7428</v>
          </cell>
        </row>
        <row r="76">
          <cell r="A76" t="str">
            <v>2023</v>
          </cell>
          <cell r="B76" t="str">
            <v>Diciembre</v>
          </cell>
          <cell r="C76">
            <v>12502</v>
          </cell>
          <cell r="D76">
            <v>5112</v>
          </cell>
          <cell r="E76">
            <v>7390</v>
          </cell>
        </row>
        <row r="77">
          <cell r="A77" t="str">
            <v>2024</v>
          </cell>
          <cell r="B77" t="str">
            <v>Marzo</v>
          </cell>
          <cell r="C77">
            <v>12806</v>
          </cell>
          <cell r="D77">
            <v>5305</v>
          </cell>
          <cell r="E77">
            <v>7501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645</v>
          </cell>
          <cell r="E62">
            <v>267</v>
          </cell>
          <cell r="F62">
            <v>378</v>
          </cell>
        </row>
        <row r="63">
          <cell r="B63" t="str">
            <v>Abril</v>
          </cell>
          <cell r="D63">
            <v>359</v>
          </cell>
          <cell r="E63">
            <v>152</v>
          </cell>
          <cell r="F63">
            <v>207</v>
          </cell>
        </row>
        <row r="64">
          <cell r="B64" t="str">
            <v>Mayo</v>
          </cell>
          <cell r="D64">
            <v>555</v>
          </cell>
          <cell r="E64">
            <v>230</v>
          </cell>
          <cell r="F64">
            <v>325</v>
          </cell>
        </row>
        <row r="65">
          <cell r="B65" t="str">
            <v>Junio</v>
          </cell>
          <cell r="D65">
            <v>519</v>
          </cell>
          <cell r="E65">
            <v>133</v>
          </cell>
          <cell r="F65">
            <v>386</v>
          </cell>
        </row>
        <row r="66">
          <cell r="B66" t="str">
            <v>Julio</v>
          </cell>
          <cell r="D66">
            <v>616</v>
          </cell>
          <cell r="E66">
            <v>200</v>
          </cell>
          <cell r="F66">
            <v>416</v>
          </cell>
        </row>
        <row r="67">
          <cell r="B67" t="str">
            <v>Agosto</v>
          </cell>
          <cell r="D67">
            <v>370</v>
          </cell>
          <cell r="E67">
            <v>109</v>
          </cell>
          <cell r="F67">
            <v>261</v>
          </cell>
        </row>
        <row r="68">
          <cell r="B68" t="str">
            <v>Septiembre</v>
          </cell>
          <cell r="D68">
            <v>748</v>
          </cell>
          <cell r="E68">
            <v>433</v>
          </cell>
          <cell r="F68">
            <v>315</v>
          </cell>
        </row>
        <row r="69">
          <cell r="B69" t="str">
            <v>Octubre</v>
          </cell>
          <cell r="D69">
            <v>494</v>
          </cell>
          <cell r="E69">
            <v>178</v>
          </cell>
          <cell r="F69">
            <v>316</v>
          </cell>
        </row>
        <row r="70">
          <cell r="B70" t="str">
            <v>Noviembre</v>
          </cell>
          <cell r="D70">
            <v>773</v>
          </cell>
          <cell r="E70">
            <v>159</v>
          </cell>
          <cell r="F70">
            <v>614</v>
          </cell>
        </row>
        <row r="71">
          <cell r="B71" t="str">
            <v>Diciembre</v>
          </cell>
          <cell r="D71">
            <v>510</v>
          </cell>
          <cell r="E71">
            <v>199</v>
          </cell>
          <cell r="F71">
            <v>311</v>
          </cell>
        </row>
        <row r="72">
          <cell r="A72" t="str">
            <v>2024</v>
          </cell>
          <cell r="B72" t="str">
            <v>Enero</v>
          </cell>
          <cell r="D72">
            <v>359</v>
          </cell>
          <cell r="E72">
            <v>157</v>
          </cell>
          <cell r="F72">
            <v>202</v>
          </cell>
        </row>
        <row r="73">
          <cell r="B73" t="str">
            <v>Febrero</v>
          </cell>
          <cell r="D73">
            <v>423</v>
          </cell>
          <cell r="E73">
            <v>197</v>
          </cell>
          <cell r="F73">
            <v>226</v>
          </cell>
        </row>
        <row r="74">
          <cell r="B74" t="str">
            <v>Marzo</v>
          </cell>
          <cell r="D74">
            <v>398</v>
          </cell>
          <cell r="E74">
            <v>211</v>
          </cell>
          <cell r="F74">
            <v>187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158</v>
          </cell>
          <cell r="D116">
            <v>1934</v>
          </cell>
        </row>
        <row r="117">
          <cell r="A117" t="str">
            <v>2020</v>
          </cell>
          <cell r="C117">
            <v>215</v>
          </cell>
          <cell r="D117">
            <v>1793</v>
          </cell>
        </row>
        <row r="118">
          <cell r="A118" t="str">
            <v>2021</v>
          </cell>
          <cell r="C118">
            <v>328</v>
          </cell>
          <cell r="D118">
            <v>2022</v>
          </cell>
        </row>
        <row r="119">
          <cell r="A119" t="str">
            <v>2022</v>
          </cell>
          <cell r="C119">
            <v>403</v>
          </cell>
          <cell r="D119">
            <v>1284</v>
          </cell>
        </row>
        <row r="120">
          <cell r="A120" t="str">
            <v>2023</v>
          </cell>
          <cell r="C120">
            <v>1156</v>
          </cell>
          <cell r="D120">
            <v>942</v>
          </cell>
        </row>
        <row r="121">
          <cell r="A121" t="str">
            <v>2024</v>
          </cell>
          <cell r="C121">
            <v>565</v>
          </cell>
          <cell r="D121">
            <v>615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19422.999999999985</v>
      </c>
      <c r="D12" s="81" t="s">
        <v>29</v>
      </c>
      <c r="E12" s="81"/>
      <c r="F12" s="82">
        <v>0.76260634986504172</v>
      </c>
      <c r="G12" s="82">
        <v>2.1725407680166979</v>
      </c>
      <c r="H12" s="81"/>
      <c r="I12" s="81">
        <v>12805.999999999998</v>
      </c>
      <c r="J12" s="81" t="s">
        <v>29</v>
      </c>
      <c r="K12" s="81"/>
      <c r="L12" s="82">
        <v>0.37623451951716574</v>
      </c>
      <c r="M12" s="83">
        <v>-2.6085633888508366</v>
      </c>
      <c r="O12" s="84" t="s">
        <v>30</v>
      </c>
      <c r="P12" s="63"/>
      <c r="Q12" s="81">
        <v>398</v>
      </c>
      <c r="R12" s="81" t="s">
        <v>29</v>
      </c>
      <c r="S12" s="81"/>
      <c r="T12" s="81">
        <v>260</v>
      </c>
      <c r="U12" s="81">
        <v>138</v>
      </c>
      <c r="V12" s="81"/>
      <c r="W12" s="81">
        <v>211</v>
      </c>
      <c r="X12" s="81"/>
      <c r="Y12" s="81">
        <v>187</v>
      </c>
      <c r="Z12" s="81">
        <v>94</v>
      </c>
      <c r="AA12" s="81">
        <v>22</v>
      </c>
      <c r="AB12" s="81">
        <v>6</v>
      </c>
      <c r="AC12" s="81">
        <v>7</v>
      </c>
      <c r="AD12" s="81">
        <v>58</v>
      </c>
      <c r="AE12" s="85">
        <v>28.0701754385965</v>
      </c>
    </row>
    <row r="13" spans="1:31" ht="15" customHeight="1">
      <c r="A13" s="86" t="s">
        <v>31</v>
      </c>
      <c r="B13" s="80"/>
      <c r="C13" s="87">
        <v>668.99999999999977</v>
      </c>
      <c r="D13" s="88">
        <v>3.4443700767131769E-2</v>
      </c>
      <c r="E13" s="89"/>
      <c r="F13" s="90">
        <v>0.60150375939842771</v>
      </c>
      <c r="G13" s="90">
        <v>1.826484018264823</v>
      </c>
      <c r="H13" s="91"/>
      <c r="I13" s="87">
        <v>506.00000000000017</v>
      </c>
      <c r="J13" s="88">
        <v>3.951272840855851E-2</v>
      </c>
      <c r="K13" s="92"/>
      <c r="L13" s="90">
        <v>0.19801980198023181</v>
      </c>
      <c r="M13" s="93">
        <v>-4.5283018867924003</v>
      </c>
      <c r="O13" s="84" t="s">
        <v>23</v>
      </c>
      <c r="P13" s="63"/>
      <c r="Q13" s="94">
        <v>1</v>
      </c>
      <c r="R13" s="95" t="s">
        <v>29</v>
      </c>
      <c r="S13" s="96"/>
      <c r="T13" s="94">
        <v>0.65326633165829151</v>
      </c>
      <c r="U13" s="94">
        <v>0.34673366834170855</v>
      </c>
      <c r="V13" s="94"/>
      <c r="W13" s="94">
        <v>0.53015075376884424</v>
      </c>
      <c r="X13" s="94"/>
      <c r="Y13" s="94">
        <v>0.46984924623115576</v>
      </c>
      <c r="Z13" s="94">
        <v>0.23618090452261306</v>
      </c>
      <c r="AA13" s="94">
        <v>5.5276381909547742E-2</v>
      </c>
      <c r="AB13" s="94">
        <v>1.507537688442211E-2</v>
      </c>
      <c r="AC13" s="94">
        <v>1.7587939698492462E-2</v>
      </c>
      <c r="AD13" s="94">
        <v>0.14572864321608039</v>
      </c>
      <c r="AE13" s="97" t="s">
        <v>29</v>
      </c>
    </row>
    <row r="14" spans="1:31" ht="15" customHeight="1">
      <c r="A14" s="86" t="s">
        <v>32</v>
      </c>
      <c r="B14" s="24"/>
      <c r="C14" s="87">
        <v>18754</v>
      </c>
      <c r="D14" s="88">
        <v>0.96555629923286901</v>
      </c>
      <c r="E14" s="92"/>
      <c r="F14" s="90">
        <v>0.76836279619583758</v>
      </c>
      <c r="G14" s="90">
        <v>2.1849288944586109</v>
      </c>
      <c r="H14" s="92"/>
      <c r="I14" s="87">
        <v>12300.000000000004</v>
      </c>
      <c r="J14" s="88">
        <v>0.96048727159144198</v>
      </c>
      <c r="K14" s="92"/>
      <c r="L14" s="90">
        <v>0.383579531543355</v>
      </c>
      <c r="M14" s="93">
        <v>-2.5279340676756981</v>
      </c>
      <c r="O14" s="98" t="s">
        <v>33</v>
      </c>
      <c r="P14" s="99"/>
      <c r="Q14" s="100">
        <v>1.0473684210526315</v>
      </c>
      <c r="R14" s="101" t="s">
        <v>29</v>
      </c>
      <c r="S14" s="100"/>
      <c r="T14" s="102">
        <v>1.04</v>
      </c>
      <c r="U14" s="102">
        <v>1.0454545454545454</v>
      </c>
      <c r="V14" s="100"/>
      <c r="W14" s="102">
        <v>1</v>
      </c>
      <c r="X14" s="100"/>
      <c r="Y14" s="102">
        <v>1.0935672514619883</v>
      </c>
      <c r="Z14" s="102">
        <v>1.0930232558139534</v>
      </c>
      <c r="AA14" s="102">
        <v>1</v>
      </c>
      <c r="AB14" s="102">
        <v>1</v>
      </c>
      <c r="AC14" s="102">
        <v>1</v>
      </c>
      <c r="AD14" s="102">
        <v>1.0545454545454545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>
        <v>4370.9999999999973</v>
      </c>
      <c r="D16" s="88">
        <v>0.22504247541574424</v>
      </c>
      <c r="E16" s="92"/>
      <c r="F16" s="90">
        <v>-0.65909090909093004</v>
      </c>
      <c r="G16" s="90">
        <v>-1.4208389715832619</v>
      </c>
      <c r="H16" s="112"/>
      <c r="I16" s="87">
        <v>2557.0000000000009</v>
      </c>
      <c r="J16" s="88">
        <v>0.19967202873652984</v>
      </c>
      <c r="K16" s="92"/>
      <c r="L16" s="90">
        <v>-1.4263685427910213</v>
      </c>
      <c r="M16" s="93">
        <v>-8.547925608011397</v>
      </c>
      <c r="O16" s="113" t="s">
        <v>37</v>
      </c>
      <c r="P16" s="21"/>
      <c r="Q16" s="114">
        <v>202</v>
      </c>
      <c r="R16" s="115">
        <v>0.50753768844221103</v>
      </c>
      <c r="S16" s="116"/>
      <c r="T16" s="87">
        <v>132</v>
      </c>
      <c r="U16" s="87">
        <v>70</v>
      </c>
      <c r="V16" s="87"/>
      <c r="W16" s="87">
        <v>104</v>
      </c>
      <c r="X16" s="87"/>
      <c r="Y16" s="87">
        <v>98</v>
      </c>
      <c r="Z16" s="87">
        <v>55</v>
      </c>
      <c r="AA16" s="87">
        <v>15</v>
      </c>
      <c r="AB16" s="87">
        <v>3</v>
      </c>
      <c r="AC16" s="87">
        <v>4</v>
      </c>
      <c r="AD16" s="87">
        <v>21</v>
      </c>
      <c r="AE16" s="117">
        <v>30.487684729064028</v>
      </c>
    </row>
    <row r="17" spans="1:31" ht="15" customHeight="1">
      <c r="A17" s="86" t="s">
        <v>38</v>
      </c>
      <c r="B17" s="107"/>
      <c r="C17" s="87">
        <v>2562.0000000000009</v>
      </c>
      <c r="D17" s="88">
        <v>0.13190547289296209</v>
      </c>
      <c r="E17" s="92"/>
      <c r="F17" s="90">
        <v>-9.2454835281614685</v>
      </c>
      <c r="G17" s="90">
        <v>-0.62063615205578693</v>
      </c>
      <c r="H17" s="116"/>
      <c r="I17" s="87">
        <v>1438.0000000000005</v>
      </c>
      <c r="J17" s="88">
        <v>0.11229111354052793</v>
      </c>
      <c r="K17" s="92"/>
      <c r="L17" s="90">
        <v>-8.9873417721518969</v>
      </c>
      <c r="M17" s="93">
        <v>-10.237203495630446</v>
      </c>
      <c r="O17" s="113" t="s">
        <v>39</v>
      </c>
      <c r="P17" s="21"/>
      <c r="Q17" s="114">
        <v>196</v>
      </c>
      <c r="R17" s="115">
        <v>0.49246231155778897</v>
      </c>
      <c r="S17" s="116"/>
      <c r="T17" s="87">
        <v>128</v>
      </c>
      <c r="U17" s="87">
        <v>68</v>
      </c>
      <c r="V17" s="87"/>
      <c r="W17" s="87">
        <v>107</v>
      </c>
      <c r="X17" s="87"/>
      <c r="Y17" s="87">
        <v>89</v>
      </c>
      <c r="Z17" s="87">
        <v>39</v>
      </c>
      <c r="AA17" s="87">
        <v>7</v>
      </c>
      <c r="AB17" s="87">
        <v>3</v>
      </c>
      <c r="AC17" s="87">
        <v>3</v>
      </c>
      <c r="AD17" s="87">
        <v>37</v>
      </c>
      <c r="AE17" s="117">
        <v>25.566326530612262</v>
      </c>
    </row>
    <row r="18" spans="1:31" ht="15" customHeight="1">
      <c r="A18" s="86" t="s">
        <v>40</v>
      </c>
      <c r="B18" s="107"/>
      <c r="C18" s="87">
        <v>2970.9999999999995</v>
      </c>
      <c r="D18" s="88">
        <v>0.1529629820316121</v>
      </c>
      <c r="E18" s="92"/>
      <c r="F18" s="90">
        <v>14.313197383609083</v>
      </c>
      <c r="G18" s="90">
        <v>-0.33545790003360665</v>
      </c>
      <c r="H18" s="116"/>
      <c r="I18" s="87">
        <v>1906.0000000000005</v>
      </c>
      <c r="J18" s="88">
        <v>0.14883648289864132</v>
      </c>
      <c r="K18" s="92"/>
      <c r="L18" s="90">
        <v>10.942956926658946</v>
      </c>
      <c r="M18" s="93">
        <v>-8.45341018251683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>
        <v>9518.9999999999982</v>
      </c>
      <c r="D19" s="88">
        <v>0.49008906965968208</v>
      </c>
      <c r="E19" s="92"/>
      <c r="F19" s="90">
        <v>0.68753966574992786</v>
      </c>
      <c r="G19" s="90">
        <v>5.5672618387490731</v>
      </c>
      <c r="H19" s="116"/>
      <c r="I19" s="87">
        <v>6904.9999999999991</v>
      </c>
      <c r="J19" s="88">
        <v>0.53920037482430117</v>
      </c>
      <c r="K19" s="92"/>
      <c r="L19" s="90">
        <v>0.56801631226335325</v>
      </c>
      <c r="M19" s="93">
        <v>3.5387614334982338</v>
      </c>
      <c r="O19" s="113" t="s">
        <v>43</v>
      </c>
      <c r="P19" s="21"/>
      <c r="Q19" s="121">
        <v>329</v>
      </c>
      <c r="R19" s="115">
        <v>0.8266331658291457</v>
      </c>
      <c r="S19" s="116"/>
      <c r="T19" s="87">
        <v>216</v>
      </c>
      <c r="U19" s="87">
        <v>113</v>
      </c>
      <c r="V19" s="87"/>
      <c r="W19" s="114">
        <v>175</v>
      </c>
      <c r="X19" s="114"/>
      <c r="Y19" s="87">
        <v>154</v>
      </c>
      <c r="Z19" s="87">
        <v>76</v>
      </c>
      <c r="AA19" s="87">
        <v>19</v>
      </c>
      <c r="AB19" s="87">
        <v>6</v>
      </c>
      <c r="AC19" s="87">
        <v>7</v>
      </c>
      <c r="AD19" s="87">
        <v>46</v>
      </c>
      <c r="AE19" s="117">
        <v>31.812121212121241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>
        <v>69</v>
      </c>
      <c r="R20" s="115">
        <v>0.17336683417085427</v>
      </c>
      <c r="S20" s="116"/>
      <c r="T20" s="87">
        <v>44</v>
      </c>
      <c r="U20" s="87">
        <v>25</v>
      </c>
      <c r="V20" s="87"/>
      <c r="W20" s="114">
        <v>36</v>
      </c>
      <c r="X20" s="114"/>
      <c r="Y20" s="87">
        <v>33</v>
      </c>
      <c r="Z20" s="87">
        <v>18</v>
      </c>
      <c r="AA20" s="87">
        <v>3</v>
      </c>
      <c r="AB20" s="87" t="s">
        <v>64</v>
      </c>
      <c r="AC20" s="87" t="s">
        <v>64</v>
      </c>
      <c r="AD20" s="87">
        <v>12</v>
      </c>
      <c r="AE20" s="117">
        <v>10.173913043478265</v>
      </c>
    </row>
    <row r="21" spans="1:31" ht="15" customHeight="1">
      <c r="A21" s="86" t="s">
        <v>37</v>
      </c>
      <c r="B21" s="80"/>
      <c r="C21" s="87">
        <v>8209.9999999999964</v>
      </c>
      <c r="D21" s="88">
        <v>0.42269474334551832</v>
      </c>
      <c r="E21" s="92"/>
      <c r="F21" s="90">
        <v>0.95917363502211261</v>
      </c>
      <c r="G21" s="90">
        <v>2.3563146739807204</v>
      </c>
      <c r="H21" s="91"/>
      <c r="I21" s="87">
        <v>5304.9999999999982</v>
      </c>
      <c r="J21" s="88">
        <v>0.41425894112134931</v>
      </c>
      <c r="K21" s="92"/>
      <c r="L21" s="90">
        <v>0.74060007595893018</v>
      </c>
      <c r="M21" s="93">
        <v>-1.7410631598444495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>
        <v>11213.000000000004</v>
      </c>
      <c r="D22" s="88">
        <v>0.5773052566544824</v>
      </c>
      <c r="E22" s="92"/>
      <c r="F22" s="90">
        <v>0.61916726489599005</v>
      </c>
      <c r="G22" s="90">
        <v>2.0384020384020882</v>
      </c>
      <c r="H22" s="92"/>
      <c r="I22" s="87">
        <v>7500.9999999999973</v>
      </c>
      <c r="J22" s="88">
        <v>0.58574105887865047</v>
      </c>
      <c r="K22" s="92"/>
      <c r="L22" s="90">
        <v>0.12012813667905153</v>
      </c>
      <c r="M22" s="93">
        <v>-3.2129032258064192</v>
      </c>
      <c r="O22" s="113" t="s">
        <v>46</v>
      </c>
      <c r="P22" s="21"/>
      <c r="Q22" s="121">
        <v>205</v>
      </c>
      <c r="R22" s="115">
        <v>0.51507537688442206</v>
      </c>
      <c r="S22" s="116"/>
      <c r="T22" s="87">
        <v>136</v>
      </c>
      <c r="U22" s="87">
        <v>69</v>
      </c>
      <c r="V22" s="87"/>
      <c r="W22" s="114">
        <v>129</v>
      </c>
      <c r="X22" s="114"/>
      <c r="Y22" s="87">
        <v>76</v>
      </c>
      <c r="Z22" s="87">
        <v>49</v>
      </c>
      <c r="AA22" s="87">
        <v>13</v>
      </c>
      <c r="AB22" s="87">
        <v>2</v>
      </c>
      <c r="AC22" s="87" t="s">
        <v>64</v>
      </c>
      <c r="AD22" s="87">
        <v>12</v>
      </c>
      <c r="AE22" s="117">
        <v>14.004854368932028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>
        <v>75</v>
      </c>
      <c r="R23" s="115">
        <v>0.18844221105527639</v>
      </c>
      <c r="S23" s="116"/>
      <c r="T23" s="87">
        <v>43</v>
      </c>
      <c r="U23" s="87">
        <v>32</v>
      </c>
      <c r="V23" s="87"/>
      <c r="W23" s="114">
        <v>39</v>
      </c>
      <c r="X23" s="114"/>
      <c r="Y23" s="87">
        <v>36</v>
      </c>
      <c r="Z23" s="87">
        <v>19</v>
      </c>
      <c r="AA23" s="87">
        <v>4</v>
      </c>
      <c r="AB23" s="87">
        <v>1</v>
      </c>
      <c r="AC23" s="87" t="s">
        <v>64</v>
      </c>
      <c r="AD23" s="87">
        <v>12</v>
      </c>
      <c r="AE23" s="117">
        <v>12.586666666666664</v>
      </c>
    </row>
    <row r="24" spans="1:31" ht="15" customHeight="1">
      <c r="A24" s="86" t="s">
        <v>43</v>
      </c>
      <c r="B24" s="111"/>
      <c r="C24" s="87">
        <v>18014.999999999993</v>
      </c>
      <c r="D24" s="88">
        <v>0.92750862379653021</v>
      </c>
      <c r="E24" s="92"/>
      <c r="F24" s="90">
        <v>0.82269979852243702</v>
      </c>
      <c r="G24" s="90">
        <v>1.5329989291551396</v>
      </c>
      <c r="H24" s="112"/>
      <c r="I24" s="87">
        <v>11870.999999999991</v>
      </c>
      <c r="J24" s="88">
        <v>0.92698734967983698</v>
      </c>
      <c r="K24" s="92"/>
      <c r="L24" s="90">
        <v>0.33809483560134018</v>
      </c>
      <c r="M24" s="93">
        <v>-3.1334149326806267</v>
      </c>
      <c r="O24" s="113" t="s">
        <v>48</v>
      </c>
      <c r="P24" s="21"/>
      <c r="Q24" s="121">
        <v>70</v>
      </c>
      <c r="R24" s="115">
        <v>0.17587939698492464</v>
      </c>
      <c r="S24" s="116"/>
      <c r="T24" s="87">
        <v>48</v>
      </c>
      <c r="U24" s="87">
        <v>22</v>
      </c>
      <c r="V24" s="87"/>
      <c r="W24" s="114">
        <v>24</v>
      </c>
      <c r="X24" s="114"/>
      <c r="Y24" s="87">
        <v>46</v>
      </c>
      <c r="Z24" s="87">
        <v>18</v>
      </c>
      <c r="AA24" s="87">
        <v>4</v>
      </c>
      <c r="AB24" s="87">
        <v>2</v>
      </c>
      <c r="AC24" s="87">
        <v>2</v>
      </c>
      <c r="AD24" s="87">
        <v>20</v>
      </c>
      <c r="AE24" s="117">
        <v>36.98571428571428</v>
      </c>
    </row>
    <row r="25" spans="1:31" ht="15" customHeight="1">
      <c r="A25" s="86" t="s">
        <v>44</v>
      </c>
      <c r="B25" s="107"/>
      <c r="C25" s="87">
        <v>1407.9999999999998</v>
      </c>
      <c r="D25" s="88">
        <v>7.2491376203470154E-2</v>
      </c>
      <c r="E25" s="92"/>
      <c r="F25" s="90">
        <v>0</v>
      </c>
      <c r="G25" s="90">
        <v>11.128650355169615</v>
      </c>
      <c r="H25" s="116"/>
      <c r="I25" s="87">
        <v>934.99999999999955</v>
      </c>
      <c r="J25" s="88">
        <v>7.3012650320162395E-2</v>
      </c>
      <c r="K25" s="92"/>
      <c r="L25" s="90">
        <v>0.86299892125122524</v>
      </c>
      <c r="M25" s="93">
        <v>4.5861297539148982</v>
      </c>
      <c r="O25" s="113" t="s">
        <v>49</v>
      </c>
      <c r="P25" s="21"/>
      <c r="Q25" s="121">
        <v>48</v>
      </c>
      <c r="R25" s="115">
        <v>0.12060301507537688</v>
      </c>
      <c r="S25" s="116"/>
      <c r="T25" s="87">
        <v>33</v>
      </c>
      <c r="U25" s="87">
        <v>15</v>
      </c>
      <c r="V25" s="87"/>
      <c r="W25" s="114">
        <v>19</v>
      </c>
      <c r="X25" s="114"/>
      <c r="Y25" s="87">
        <v>29</v>
      </c>
      <c r="Z25" s="87">
        <v>8</v>
      </c>
      <c r="AA25" s="87">
        <v>1</v>
      </c>
      <c r="AB25" s="87">
        <v>1</v>
      </c>
      <c r="AC25" s="87">
        <v>5</v>
      </c>
      <c r="AD25" s="87">
        <v>14</v>
      </c>
      <c r="AE25" s="117">
        <v>99.624999999999972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>
        <v>953.00000000000011</v>
      </c>
      <c r="D27" s="88">
        <v>4.9065540853627188E-2</v>
      </c>
      <c r="E27" s="92"/>
      <c r="F27" s="90">
        <v>-2.7551020408163489</v>
      </c>
      <c r="G27" s="90">
        <v>8.4186575654152858</v>
      </c>
      <c r="H27" s="116"/>
      <c r="I27" s="87">
        <v>671.00000000000068</v>
      </c>
      <c r="J27" s="88">
        <v>5.2397313759175446E-2</v>
      </c>
      <c r="K27" s="92"/>
      <c r="L27" s="90">
        <v>-4.0057224606580633</v>
      </c>
      <c r="M27" s="93">
        <v>0.2989536621824978</v>
      </c>
      <c r="O27" s="113" t="s">
        <v>51</v>
      </c>
      <c r="P27" s="123"/>
      <c r="Q27" s="124">
        <v>158</v>
      </c>
      <c r="R27" s="88">
        <v>0.39698492462311558</v>
      </c>
      <c r="S27" s="92"/>
      <c r="T27" s="114">
        <v>108</v>
      </c>
      <c r="U27" s="114">
        <v>50</v>
      </c>
      <c r="V27" s="114"/>
      <c r="W27" s="114">
        <v>99</v>
      </c>
      <c r="X27" s="114"/>
      <c r="Y27" s="87">
        <v>59</v>
      </c>
      <c r="Z27" s="87">
        <v>18</v>
      </c>
      <c r="AA27" s="87">
        <v>12</v>
      </c>
      <c r="AB27" s="87">
        <v>3</v>
      </c>
      <c r="AC27" s="87">
        <v>4</v>
      </c>
      <c r="AD27" s="87">
        <v>22</v>
      </c>
      <c r="AE27" s="117">
        <v>33.584905660377352</v>
      </c>
    </row>
    <row r="28" spans="1:31" ht="15" customHeight="1">
      <c r="A28" s="86" t="s">
        <v>47</v>
      </c>
      <c r="B28" s="107"/>
      <c r="C28" s="87">
        <v>2504</v>
      </c>
      <c r="D28" s="88">
        <v>0.12891932245276227</v>
      </c>
      <c r="E28" s="92"/>
      <c r="F28" s="90">
        <v>1.1717171717171717</v>
      </c>
      <c r="G28" s="90">
        <v>-0.91017016224776026</v>
      </c>
      <c r="H28" s="116"/>
      <c r="I28" s="87">
        <v>1720.9999999999995</v>
      </c>
      <c r="J28" s="88">
        <v>0.13439012962673744</v>
      </c>
      <c r="K28" s="92"/>
      <c r="L28" s="90">
        <v>0.99765258215959773</v>
      </c>
      <c r="M28" s="93">
        <v>-4.7592695074709601</v>
      </c>
      <c r="O28" s="86" t="s">
        <v>52</v>
      </c>
      <c r="P28" s="21"/>
      <c r="Q28" s="124">
        <v>195</v>
      </c>
      <c r="R28" s="88">
        <v>0.4899497487437186</v>
      </c>
      <c r="S28" s="116"/>
      <c r="T28" s="114">
        <v>126</v>
      </c>
      <c r="U28" s="114">
        <v>69</v>
      </c>
      <c r="V28" s="114"/>
      <c r="W28" s="114">
        <v>99</v>
      </c>
      <c r="X28" s="114"/>
      <c r="Y28" s="87">
        <v>96</v>
      </c>
      <c r="Z28" s="87">
        <v>53</v>
      </c>
      <c r="AA28" s="87">
        <v>10</v>
      </c>
      <c r="AB28" s="87">
        <v>2</v>
      </c>
      <c r="AC28" s="87">
        <v>3</v>
      </c>
      <c r="AD28" s="87">
        <v>28</v>
      </c>
      <c r="AE28" s="117">
        <v>26.979487179487201</v>
      </c>
    </row>
    <row r="29" spans="1:31" ht="15" customHeight="1">
      <c r="A29" s="86" t="s">
        <v>48</v>
      </c>
      <c r="B29" s="107"/>
      <c r="C29" s="87">
        <v>5164.9999999999991</v>
      </c>
      <c r="D29" s="88">
        <v>0.26592184523503076</v>
      </c>
      <c r="E29" s="92"/>
      <c r="F29" s="90">
        <v>1.017015450811585</v>
      </c>
      <c r="G29" s="90">
        <v>-2.2890654559213184</v>
      </c>
      <c r="H29" s="116"/>
      <c r="I29" s="87">
        <v>3356.0000000000009</v>
      </c>
      <c r="J29" s="88">
        <v>0.26206465719194139</v>
      </c>
      <c r="K29" s="92"/>
      <c r="L29" s="90">
        <v>0.78078078078079427</v>
      </c>
      <c r="M29" s="93">
        <v>-8.5309348596347423</v>
      </c>
      <c r="O29" s="113" t="s">
        <v>53</v>
      </c>
      <c r="P29" s="21"/>
      <c r="Q29" s="124">
        <v>18</v>
      </c>
      <c r="R29" s="88">
        <v>4.5226130653266333E-2</v>
      </c>
      <c r="S29" s="116"/>
      <c r="T29" s="114">
        <v>12</v>
      </c>
      <c r="U29" s="114">
        <v>6</v>
      </c>
      <c r="V29" s="114"/>
      <c r="W29" s="114">
        <v>3</v>
      </c>
      <c r="X29" s="114"/>
      <c r="Y29" s="87">
        <v>15</v>
      </c>
      <c r="Z29" s="87">
        <v>9</v>
      </c>
      <c r="AA29" s="87" t="s">
        <v>64</v>
      </c>
      <c r="AB29" s="87">
        <v>1</v>
      </c>
      <c r="AC29" s="87" t="s">
        <v>64</v>
      </c>
      <c r="AD29" s="87">
        <v>5</v>
      </c>
      <c r="AE29" s="117">
        <v>15.444444444444445</v>
      </c>
    </row>
    <row r="30" spans="1:31" ht="15" customHeight="1">
      <c r="A30" s="86" t="s">
        <v>49</v>
      </c>
      <c r="B30" s="107"/>
      <c r="C30" s="87">
        <v>10800.999999999996</v>
      </c>
      <c r="D30" s="88">
        <v>0.55609329145858022</v>
      </c>
      <c r="E30" s="92"/>
      <c r="F30" s="90">
        <v>0.86850952558831118</v>
      </c>
      <c r="G30" s="90">
        <v>4.6811397557666039</v>
      </c>
      <c r="H30" s="116"/>
      <c r="I30" s="87">
        <v>7058.0000000000009</v>
      </c>
      <c r="J30" s="88">
        <v>0.55114789942214604</v>
      </c>
      <c r="K30" s="92"/>
      <c r="L30" s="90">
        <v>0.46975088967974127</v>
      </c>
      <c r="M30" s="93">
        <v>0.77098800685322666</v>
      </c>
      <c r="O30" s="113" t="s">
        <v>54</v>
      </c>
      <c r="P30" s="107"/>
      <c r="Q30" s="124">
        <v>9</v>
      </c>
      <c r="R30" s="88">
        <v>2.2613065326633167E-2</v>
      </c>
      <c r="S30" s="116"/>
      <c r="T30" s="114">
        <v>5</v>
      </c>
      <c r="U30" s="114">
        <v>4</v>
      </c>
      <c r="V30" s="114"/>
      <c r="W30" s="114">
        <v>4</v>
      </c>
      <c r="X30" s="114"/>
      <c r="Y30" s="87">
        <v>5</v>
      </c>
      <c r="Z30" s="87">
        <v>5</v>
      </c>
      <c r="AA30" s="87" t="s">
        <v>64</v>
      </c>
      <c r="AB30" s="87" t="s">
        <v>64</v>
      </c>
      <c r="AC30" s="87" t="s">
        <v>64</v>
      </c>
      <c r="AD30" s="87" t="s">
        <v>64</v>
      </c>
      <c r="AE30" s="117">
        <v>15.444444444444445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>
        <v>18</v>
      </c>
      <c r="R31" s="128">
        <v>4.5226130653266333E-2</v>
      </c>
      <c r="S31" s="129"/>
      <c r="T31" s="130">
        <v>9</v>
      </c>
      <c r="U31" s="130">
        <v>9</v>
      </c>
      <c r="V31" s="130"/>
      <c r="W31" s="130">
        <v>6</v>
      </c>
      <c r="X31" s="130"/>
      <c r="Y31" s="131">
        <v>12</v>
      </c>
      <c r="Z31" s="131">
        <v>9</v>
      </c>
      <c r="AA31" s="131" t="s">
        <v>64</v>
      </c>
      <c r="AB31" s="131" t="s">
        <v>64</v>
      </c>
      <c r="AC31" s="131" t="s">
        <v>64</v>
      </c>
      <c r="AD31" s="131">
        <v>3</v>
      </c>
      <c r="AE31" s="132">
        <v>10.111111111111111</v>
      </c>
    </row>
    <row r="32" spans="1:31" ht="15" customHeight="1" thickBot="1">
      <c r="A32" s="86" t="s">
        <v>51</v>
      </c>
      <c r="B32" s="63"/>
      <c r="C32" s="87">
        <v>5456.9999999999973</v>
      </c>
      <c r="D32" s="88">
        <v>0.28095556814086398</v>
      </c>
      <c r="E32" s="92"/>
      <c r="F32" s="133">
        <v>0.73841609747089143</v>
      </c>
      <c r="G32" s="133">
        <v>9.6443640747437662</v>
      </c>
      <c r="H32" s="134"/>
      <c r="I32" s="87">
        <v>3683.0000000000009</v>
      </c>
      <c r="J32" s="88">
        <v>0.28759956270498216</v>
      </c>
      <c r="K32" s="92"/>
      <c r="L32" s="90">
        <v>-0.24377031419281248</v>
      </c>
      <c r="M32" s="93">
        <v>4.1867043847242398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>
        <v>9947.0000000000036</v>
      </c>
      <c r="D33" s="88">
        <v>0.5121248004942599</v>
      </c>
      <c r="E33" s="92"/>
      <c r="F33" s="133">
        <v>0.7087172218285458</v>
      </c>
      <c r="G33" s="133">
        <v>-1.4367816091953662</v>
      </c>
      <c r="H33" s="91"/>
      <c r="I33" s="87">
        <v>6581.0000000000009</v>
      </c>
      <c r="J33" s="88">
        <v>0.51389973449945348</v>
      </c>
      <c r="K33" s="92"/>
      <c r="L33" s="90">
        <v>0.36602104621019876</v>
      </c>
      <c r="M33" s="93">
        <v>-6.1064345841061485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>
        <v>1994.9999999999998</v>
      </c>
      <c r="D34" s="88">
        <v>0.10271327807238848</v>
      </c>
      <c r="E34" s="92"/>
      <c r="F34" s="133">
        <v>1.5267175572518852</v>
      </c>
      <c r="G34" s="133">
        <v>2.0982599795291832</v>
      </c>
      <c r="H34" s="91"/>
      <c r="I34" s="87">
        <v>1282.0000000000002</v>
      </c>
      <c r="J34" s="88">
        <v>0.10010932375449011</v>
      </c>
      <c r="K34" s="92"/>
      <c r="L34" s="90">
        <v>0.3915426781519542</v>
      </c>
      <c r="M34" s="93">
        <v>-0.92735703245746115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>
        <v>1064.0000000000002</v>
      </c>
      <c r="D35" s="88">
        <v>5.4780414971940534E-2</v>
      </c>
      <c r="E35" s="92"/>
      <c r="F35" s="133">
        <v>0.94876660341558139</v>
      </c>
      <c r="G35" s="133">
        <v>3.8048780487805329</v>
      </c>
      <c r="H35" s="116"/>
      <c r="I35" s="87">
        <v>647.00000000000011</v>
      </c>
      <c r="J35" s="88">
        <v>5.0523192253631125E-2</v>
      </c>
      <c r="K35" s="92"/>
      <c r="L35" s="90">
        <v>1.4106583072100491</v>
      </c>
      <c r="M35" s="93">
        <v>-3.7202380952380785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>
        <v>960.00000000000011</v>
      </c>
      <c r="D36" s="143">
        <v>4.9425938320547848E-2</v>
      </c>
      <c r="E36" s="144"/>
      <c r="F36" s="145">
        <v>-0.31152647975080233</v>
      </c>
      <c r="G36" s="145">
        <v>-0.20790020790018426</v>
      </c>
      <c r="H36" s="146"/>
      <c r="I36" s="142">
        <v>613.00000000000011</v>
      </c>
      <c r="J36" s="143">
        <v>4.7868186787443402E-2</v>
      </c>
      <c r="K36" s="144"/>
      <c r="L36" s="147">
        <v>3.1986531986531981</v>
      </c>
      <c r="M36" s="148">
        <v>-4.0688575899843498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6124</v>
      </c>
      <c r="R37" s="81" t="s">
        <v>29</v>
      </c>
      <c r="S37" s="81"/>
      <c r="T37" s="81">
        <v>4099</v>
      </c>
      <c r="U37" s="81">
        <v>2025</v>
      </c>
      <c r="V37" s="81"/>
      <c r="W37" s="81">
        <v>2358</v>
      </c>
      <c r="X37" s="81"/>
      <c r="Y37" s="81">
        <v>3766</v>
      </c>
      <c r="Z37" s="81">
        <v>2164</v>
      </c>
      <c r="AA37" s="81">
        <v>207</v>
      </c>
      <c r="AB37" s="81">
        <v>422</v>
      </c>
      <c r="AC37" s="81">
        <v>92</v>
      </c>
      <c r="AD37" s="81">
        <v>881.00000000000011</v>
      </c>
      <c r="AE37" s="156">
        <v>44.596800522363651</v>
      </c>
      <c r="AG37" s="157"/>
    </row>
    <row r="38" spans="1:33" ht="15" customHeight="1" thickBot="1">
      <c r="A38" s="158" t="s">
        <v>65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0.66933376877857609</v>
      </c>
      <c r="U38" s="94">
        <v>0.33066623122142391</v>
      </c>
      <c r="V38" s="161"/>
      <c r="W38" s="94">
        <v>0.38504245591116915</v>
      </c>
      <c r="X38" s="161"/>
      <c r="Y38" s="94">
        <v>0.61495754408883085</v>
      </c>
      <c r="Z38" s="94">
        <v>0.35336381450032656</v>
      </c>
      <c r="AA38" s="94">
        <v>3.3801436969301109E-2</v>
      </c>
      <c r="AB38" s="94">
        <v>6.8909209666884394E-2</v>
      </c>
      <c r="AC38" s="94">
        <v>1.5022860875244938E-2</v>
      </c>
      <c r="AD38" s="94">
        <v>0.14386022207707383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1.3557671020588886</v>
      </c>
      <c r="R39" s="168" t="s">
        <v>29</v>
      </c>
      <c r="S39" s="100"/>
      <c r="T39" s="102">
        <v>1.2387428226050166</v>
      </c>
      <c r="U39" s="102">
        <v>1.4230498945888967</v>
      </c>
      <c r="V39" s="100"/>
      <c r="W39" s="102">
        <v>1.0689029918404351</v>
      </c>
      <c r="X39" s="100"/>
      <c r="Y39" s="102">
        <v>1.473972602739726</v>
      </c>
      <c r="Z39" s="102">
        <v>1.6723338485316848</v>
      </c>
      <c r="AA39" s="102">
        <v>1.0197044334975369</v>
      </c>
      <c r="AB39" s="102">
        <v>1</v>
      </c>
      <c r="AC39" s="102">
        <v>1.0222222222222221</v>
      </c>
      <c r="AD39" s="102">
        <v>1.1516339869281045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3251</v>
      </c>
      <c r="R41" s="115">
        <v>0.53086218158066623</v>
      </c>
      <c r="S41" s="116"/>
      <c r="T41" s="87">
        <v>2229</v>
      </c>
      <c r="U41" s="87">
        <v>1022</v>
      </c>
      <c r="V41" s="87"/>
      <c r="W41" s="87">
        <v>1402</v>
      </c>
      <c r="X41" s="87"/>
      <c r="Y41" s="87">
        <v>1849</v>
      </c>
      <c r="Z41" s="87">
        <v>1164</v>
      </c>
      <c r="AA41" s="87">
        <v>86</v>
      </c>
      <c r="AB41" s="87">
        <v>183</v>
      </c>
      <c r="AC41" s="87">
        <v>34</v>
      </c>
      <c r="AD41" s="87">
        <v>382</v>
      </c>
      <c r="AE41" s="117">
        <v>36.696494464944628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2873</v>
      </c>
      <c r="R42" s="115">
        <v>0.46913781841933377</v>
      </c>
      <c r="S42" s="116"/>
      <c r="T42" s="87">
        <v>1870</v>
      </c>
      <c r="U42" s="87">
        <v>1003</v>
      </c>
      <c r="V42" s="87"/>
      <c r="W42" s="87">
        <v>956</v>
      </c>
      <c r="X42" s="87"/>
      <c r="Y42" s="87">
        <v>1917</v>
      </c>
      <c r="Z42" s="87">
        <v>1000</v>
      </c>
      <c r="AA42" s="87">
        <v>121</v>
      </c>
      <c r="AB42" s="87">
        <v>239</v>
      </c>
      <c r="AC42" s="87">
        <v>58</v>
      </c>
      <c r="AD42" s="87">
        <v>499</v>
      </c>
      <c r="AE42" s="117">
        <v>53.536186499652011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5156</v>
      </c>
      <c r="R44" s="115">
        <v>0.84193337687785763</v>
      </c>
      <c r="S44" s="116"/>
      <c r="T44" s="87">
        <v>3440</v>
      </c>
      <c r="U44" s="87">
        <v>1716</v>
      </c>
      <c r="V44" s="87"/>
      <c r="W44" s="114">
        <v>1883</v>
      </c>
      <c r="X44" s="114"/>
      <c r="Y44" s="114">
        <v>3273.0000000000005</v>
      </c>
      <c r="Z44" s="114">
        <v>1824</v>
      </c>
      <c r="AA44" s="114">
        <v>179</v>
      </c>
      <c r="AB44" s="114">
        <v>404</v>
      </c>
      <c r="AC44" s="114">
        <v>92</v>
      </c>
      <c r="AD44" s="114">
        <v>773.99999999999989</v>
      </c>
      <c r="AE44" s="120">
        <v>49.367584335013653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968</v>
      </c>
      <c r="R45" s="115">
        <v>0.1580666231221424</v>
      </c>
      <c r="S45" s="116"/>
      <c r="T45" s="87">
        <v>659</v>
      </c>
      <c r="U45" s="87">
        <v>309</v>
      </c>
      <c r="V45" s="87"/>
      <c r="W45" s="114">
        <v>475</v>
      </c>
      <c r="X45" s="114"/>
      <c r="Y45" s="114">
        <v>493</v>
      </c>
      <c r="Z45" s="114">
        <v>340</v>
      </c>
      <c r="AA45" s="114">
        <v>28</v>
      </c>
      <c r="AB45" s="114">
        <v>18</v>
      </c>
      <c r="AC45" s="114" t="s">
        <v>64</v>
      </c>
      <c r="AD45" s="114">
        <v>107</v>
      </c>
      <c r="AE45" s="120">
        <v>19.175619834710758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2550</v>
      </c>
      <c r="R47" s="115">
        <v>0.41639451338994121</v>
      </c>
      <c r="S47" s="116"/>
      <c r="T47" s="87">
        <v>1532</v>
      </c>
      <c r="U47" s="87">
        <v>1018</v>
      </c>
      <c r="V47" s="87"/>
      <c r="W47" s="114">
        <v>1186</v>
      </c>
      <c r="X47" s="114"/>
      <c r="Y47" s="114">
        <v>1364</v>
      </c>
      <c r="Z47" s="114">
        <v>1114</v>
      </c>
      <c r="AA47" s="114">
        <v>57</v>
      </c>
      <c r="AB47" s="114">
        <v>34</v>
      </c>
      <c r="AC47" s="114">
        <v>6</v>
      </c>
      <c r="AD47" s="114">
        <v>153</v>
      </c>
      <c r="AE47" s="120">
        <v>17.986279890239093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1331</v>
      </c>
      <c r="R48" s="115">
        <v>0.21734160679294579</v>
      </c>
      <c r="S48" s="116"/>
      <c r="T48" s="87">
        <v>903</v>
      </c>
      <c r="U48" s="87">
        <v>428</v>
      </c>
      <c r="V48" s="87"/>
      <c r="W48" s="114">
        <v>564</v>
      </c>
      <c r="X48" s="114"/>
      <c r="Y48" s="114">
        <v>767</v>
      </c>
      <c r="Z48" s="114">
        <v>453</v>
      </c>
      <c r="AA48" s="114">
        <v>59</v>
      </c>
      <c r="AB48" s="114">
        <v>34</v>
      </c>
      <c r="AC48" s="114">
        <v>10</v>
      </c>
      <c r="AD48" s="114">
        <v>211</v>
      </c>
      <c r="AE48" s="120">
        <v>28.733283245679921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1164</v>
      </c>
      <c r="R49" s="115">
        <v>0.19007184846505551</v>
      </c>
      <c r="S49" s="116"/>
      <c r="T49" s="87">
        <v>866</v>
      </c>
      <c r="U49" s="87">
        <v>298</v>
      </c>
      <c r="V49" s="87"/>
      <c r="W49" s="114">
        <v>357</v>
      </c>
      <c r="X49" s="114"/>
      <c r="Y49" s="114">
        <v>807</v>
      </c>
      <c r="Z49" s="114">
        <v>372</v>
      </c>
      <c r="AA49" s="114">
        <v>48</v>
      </c>
      <c r="AB49" s="114">
        <v>116</v>
      </c>
      <c r="AC49" s="114">
        <v>18</v>
      </c>
      <c r="AD49" s="114">
        <v>253</v>
      </c>
      <c r="AE49" s="120">
        <v>53.405150214592361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1079</v>
      </c>
      <c r="R50" s="115">
        <v>0.17619203135205747</v>
      </c>
      <c r="S50" s="116"/>
      <c r="T50" s="87">
        <v>798</v>
      </c>
      <c r="U50" s="87">
        <v>281</v>
      </c>
      <c r="V50" s="87"/>
      <c r="W50" s="114">
        <v>251</v>
      </c>
      <c r="X50" s="114"/>
      <c r="Y50" s="114">
        <v>828</v>
      </c>
      <c r="Z50" s="114">
        <v>225</v>
      </c>
      <c r="AA50" s="114">
        <v>43</v>
      </c>
      <c r="AB50" s="114">
        <v>238</v>
      </c>
      <c r="AC50" s="114">
        <v>58</v>
      </c>
      <c r="AD50" s="114">
        <v>264</v>
      </c>
      <c r="AE50" s="120">
        <v>117.56811862835961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2260</v>
      </c>
      <c r="R52" s="115">
        <v>0.36903984323971262</v>
      </c>
      <c r="S52" s="92"/>
      <c r="T52" s="114">
        <v>1616</v>
      </c>
      <c r="U52" s="114">
        <v>644</v>
      </c>
      <c r="V52" s="114"/>
      <c r="W52" s="114">
        <v>958</v>
      </c>
      <c r="X52" s="114"/>
      <c r="Y52" s="114">
        <v>1302</v>
      </c>
      <c r="Z52" s="114">
        <v>599</v>
      </c>
      <c r="AA52" s="114">
        <v>107</v>
      </c>
      <c r="AB52" s="114">
        <v>122</v>
      </c>
      <c r="AC52" s="114">
        <v>43</v>
      </c>
      <c r="AD52" s="114">
        <v>431</v>
      </c>
      <c r="AE52" s="120">
        <v>47.309460654288287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3072</v>
      </c>
      <c r="R53" s="115">
        <v>0.50163291966035273</v>
      </c>
      <c r="S53" s="116"/>
      <c r="T53" s="114">
        <v>2016</v>
      </c>
      <c r="U53" s="114">
        <v>1056</v>
      </c>
      <c r="V53" s="114"/>
      <c r="W53" s="114">
        <v>1100</v>
      </c>
      <c r="X53" s="114"/>
      <c r="Y53" s="114">
        <v>1972</v>
      </c>
      <c r="Z53" s="114">
        <v>1186</v>
      </c>
      <c r="AA53" s="114">
        <v>82</v>
      </c>
      <c r="AB53" s="114">
        <v>287</v>
      </c>
      <c r="AC53" s="114">
        <v>38</v>
      </c>
      <c r="AD53" s="114">
        <v>379</v>
      </c>
      <c r="AE53" s="120">
        <v>46.079101562500036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>
        <v>270</v>
      </c>
      <c r="R54" s="115">
        <v>4.4088830829523189E-2</v>
      </c>
      <c r="S54" s="116"/>
      <c r="T54" s="114">
        <v>183</v>
      </c>
      <c r="U54" s="114">
        <v>87</v>
      </c>
      <c r="V54" s="114"/>
      <c r="W54" s="114">
        <v>72</v>
      </c>
      <c r="X54" s="114"/>
      <c r="Y54" s="114">
        <v>198</v>
      </c>
      <c r="Z54" s="114">
        <v>150</v>
      </c>
      <c r="AA54" s="114">
        <v>8</v>
      </c>
      <c r="AB54" s="114">
        <v>7</v>
      </c>
      <c r="AC54" s="114">
        <v>6</v>
      </c>
      <c r="AD54" s="114">
        <v>27</v>
      </c>
      <c r="AE54" s="120">
        <v>40.644444444444431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>
        <v>153</v>
      </c>
      <c r="R55" s="115">
        <v>2.4983670803396474E-2</v>
      </c>
      <c r="S55" s="116"/>
      <c r="T55" s="114">
        <v>71</v>
      </c>
      <c r="U55" s="114">
        <v>82</v>
      </c>
      <c r="V55" s="114"/>
      <c r="W55" s="114">
        <v>61</v>
      </c>
      <c r="X55" s="114"/>
      <c r="Y55" s="114">
        <v>92</v>
      </c>
      <c r="Z55" s="114">
        <v>69</v>
      </c>
      <c r="AA55" s="114">
        <v>5</v>
      </c>
      <c r="AB55" s="114">
        <v>1</v>
      </c>
      <c r="AC55" s="114">
        <v>2</v>
      </c>
      <c r="AD55" s="114">
        <v>15</v>
      </c>
      <c r="AE55" s="120">
        <v>30.065359477124172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369</v>
      </c>
      <c r="R56" s="182">
        <v>6.0254735467015021E-2</v>
      </c>
      <c r="S56" s="129"/>
      <c r="T56" s="130">
        <v>213</v>
      </c>
      <c r="U56" s="130">
        <v>156</v>
      </c>
      <c r="V56" s="130"/>
      <c r="W56" s="130">
        <v>167</v>
      </c>
      <c r="X56" s="130"/>
      <c r="Y56" s="130">
        <v>202</v>
      </c>
      <c r="Z56" s="130">
        <v>160</v>
      </c>
      <c r="AA56" s="130">
        <v>5</v>
      </c>
      <c r="AB56" s="130">
        <v>5</v>
      </c>
      <c r="AC56" s="130">
        <v>3</v>
      </c>
      <c r="AD56" s="130">
        <v>29</v>
      </c>
      <c r="AE56" s="183">
        <v>24.544715447154466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65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2024-04-02T12:13:27Z</dcterms:created>
  <dcterms:modified xsi:type="dcterms:W3CDTF">2024-04-02T12:13:33Z</dcterms:modified>
</cp:coreProperties>
</file>