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<sst xmlns="http://schemas.openxmlformats.org/spreadsheetml/2006/main" count="158" uniqueCount="66">
  <si>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</si>
  <si>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</si>
  <si>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</si>
  <si>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</si>
  <si>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</si>
  <si>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</si>
  <si>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</si>
  <si>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</si>
  <si>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</si>
  <si>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</si>
  <si>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</si>
  <si>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</si>
  <si>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</si>
  <si>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</si>
  <si>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</si>
  <si>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</si>
  <si>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</si>
  <si>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</si>
  <si>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</si>
  <si>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</si>
  <si>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</si>
  <si>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</si>
  <si>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</si>
  <si>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</si>
  <si>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</si>
  <si>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</si>
  <si>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</si>
  <si>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</si>
  <si>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</si>
  <si>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</si>
  <si>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</si>
  <si>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</si>
  <si>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</si>
  <si>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</si>
  <si>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</si>
  <si>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</si>
  <si>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</si>
  <si>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</si>
  <si>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</si>
  <si>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</si>
  <si>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</si>
  <si>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</si>
  <si>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</si>
  <si>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</si>
  <si>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</si>
  <si>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</si>
  <si>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</si>
  <si>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</si>
  <si>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</si>
  <si>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</si>
  <si>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</si>
  <si>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</si>
  <si>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</si>
  <si>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</si>
  <si>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</si>
  <si>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</si>
  <si>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</si>
  <si>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</si>
  <si>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</si>
  <si>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</si>
  <si>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</si>
  <si>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</si>
  <si>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9310 - Ayudantes de cocina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</si>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</sst>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15413</c:v>
              </c:pt>
              <c:pt idx="1">
                <c:v>15114</c:v>
              </c:pt>
              <c:pt idx="2">
                <c:v>15028</c:v>
              </c:pt>
              <c:pt idx="3">
                <c:v>14638</c:v>
              </c:pt>
              <c:pt idx="4">
                <c:v>13907</c:v>
              </c:pt>
              <c:pt idx="5">
                <c:v>13718</c:v>
              </c:pt>
              <c:pt idx="6">
                <c:v>13991</c:v>
              </c:pt>
              <c:pt idx="7">
                <c:v>14383</c:v>
              </c:pt>
              <c:pt idx="8">
                <c:v>14241</c:v>
              </c:pt>
              <c:pt idx="9">
                <c:v>14081</c:v>
              </c:pt>
              <c:pt idx="10">
                <c:v>14748</c:v>
              </c:pt>
              <c:pt idx="11">
                <c:v>14910</c:v>
              </c:pt>
              <c:pt idx="12">
                <c:v>14896</c:v>
              </c:pt>
            </c:numLit>
          </c:val>
          <c:extLst>
            <c:ext xmlns:c16="http://schemas.microsoft.com/office/drawing/2014/chart" uri="{C3380CC4-5D6E-409C-BE32-E72D297353CC}">
              <c16:uniqueId val="{00000000-151E-40DB-AB94-977A0A39B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2931</c:v>
              </c:pt>
              <c:pt idx="1">
                <c:v>2480</c:v>
              </c:pt>
              <c:pt idx="2">
                <c:v>2919</c:v>
              </c:pt>
              <c:pt idx="3">
                <c:v>2980</c:v>
              </c:pt>
              <c:pt idx="4">
                <c:v>2351</c:v>
              </c:pt>
              <c:pt idx="5">
                <c:v>1823</c:v>
              </c:pt>
              <c:pt idx="6">
                <c:v>2859</c:v>
              </c:pt>
              <c:pt idx="7">
                <c:v>3274</c:v>
              </c:pt>
              <c:pt idx="8">
                <c:v>2815</c:v>
              </c:pt>
              <c:pt idx="9">
                <c:v>2332</c:v>
              </c:pt>
              <c:pt idx="10">
                <c:v>2356</c:v>
              </c:pt>
              <c:pt idx="11">
                <c:v>2530</c:v>
              </c:pt>
              <c:pt idx="12">
                <c:v>2434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51E-40DB-AB94-977A0A39B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26-4D94-B28A-1D21601B829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26-4D94-B28A-1D21601B829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26-4D94-B28A-1D21601B829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1969</c:v>
              </c:pt>
              <c:pt idx="1">
                <c:v>1633</c:v>
              </c:pt>
              <c:pt idx="2">
                <c:v>1874</c:v>
              </c:pt>
              <c:pt idx="3">
                <c:v>1831</c:v>
              </c:pt>
              <c:pt idx="4">
                <c:v>1363</c:v>
              </c:pt>
              <c:pt idx="5">
                <c:v>1181</c:v>
              </c:pt>
              <c:pt idx="6">
                <c:v>1995</c:v>
              </c:pt>
              <c:pt idx="7">
                <c:v>2169</c:v>
              </c:pt>
              <c:pt idx="8">
                <c:v>1841</c:v>
              </c:pt>
              <c:pt idx="9">
                <c:v>1429</c:v>
              </c:pt>
              <c:pt idx="10">
                <c:v>1566</c:v>
              </c:pt>
              <c:pt idx="11">
                <c:v>1736</c:v>
              </c:pt>
              <c:pt idx="12">
                <c:v>1642</c:v>
              </c:pt>
            </c:numLit>
          </c:val>
          <c:extLst>
            <c:ext xmlns:c16="http://schemas.microsoft.com/office/drawing/2014/chart" uri="{C3380CC4-5D6E-409C-BE32-E72D297353CC}">
              <c16:uniqueId val="{00000003-F826-4D94-B28A-1D21601B829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26-4D94-B28A-1D21601B829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26-4D94-B28A-1D21601B829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6-4D94-B28A-1D21601B829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962</c:v>
              </c:pt>
              <c:pt idx="1">
                <c:v>847</c:v>
              </c:pt>
              <c:pt idx="2">
                <c:v>1045</c:v>
              </c:pt>
              <c:pt idx="3">
                <c:v>1149</c:v>
              </c:pt>
              <c:pt idx="4">
                <c:v>988</c:v>
              </c:pt>
              <c:pt idx="5">
                <c:v>642</c:v>
              </c:pt>
              <c:pt idx="6">
                <c:v>864</c:v>
              </c:pt>
              <c:pt idx="7">
                <c:v>1105</c:v>
              </c:pt>
              <c:pt idx="8">
                <c:v>974</c:v>
              </c:pt>
              <c:pt idx="9">
                <c:v>903</c:v>
              </c:pt>
              <c:pt idx="10">
                <c:v>790</c:v>
              </c:pt>
              <c:pt idx="11">
                <c:v>794</c:v>
              </c:pt>
              <c:pt idx="12">
                <c:v>792</c:v>
              </c:pt>
            </c:numLit>
          </c:val>
          <c:extLst>
            <c:ext xmlns:c16="http://schemas.microsoft.com/office/drawing/2014/chart" uri="{C3380CC4-5D6E-409C-BE32-E72D297353CC}">
              <c16:uniqueId val="{00000007-F826-4D94-B28A-1D21601B8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BA-417D-906A-CD2181E0F1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17539</c:v>
              </c:pt>
              <c:pt idx="1">
                <c:v>23499</c:v>
              </c:pt>
              <c:pt idx="2">
                <c:v>18001</c:v>
              </c:pt>
              <c:pt idx="3">
                <c:v>14219</c:v>
              </c:pt>
              <c:pt idx="4">
                <c:v>14081</c:v>
              </c:pt>
              <c:pt idx="5">
                <c:v>14896</c:v>
              </c:pt>
            </c:numLit>
          </c:val>
          <c:extLst>
            <c:ext xmlns:c16="http://schemas.microsoft.com/office/drawing/2014/chart" uri="{C3380CC4-5D6E-409C-BE32-E72D297353CC}">
              <c16:uniqueId val="{00000001-8CBA-417D-906A-CD2181E0F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BA-417D-906A-CD2181E0F1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4448</c:v>
              </c:pt>
              <c:pt idx="1">
                <c:v>6358</c:v>
              </c:pt>
              <c:pt idx="2">
                <c:v>4364</c:v>
              </c:pt>
              <c:pt idx="3">
                <c:v>3256</c:v>
              </c:pt>
              <c:pt idx="4">
                <c:v>3291</c:v>
              </c:pt>
              <c:pt idx="5">
                <c:v>3618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CBA-417D-906A-CD2181E0F1E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BA-417D-906A-CD2181E0F1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13091</c:v>
              </c:pt>
              <c:pt idx="1">
                <c:v>17141</c:v>
              </c:pt>
              <c:pt idx="2">
                <c:v>13637</c:v>
              </c:pt>
              <c:pt idx="3">
                <c:v>10963</c:v>
              </c:pt>
              <c:pt idx="4">
                <c:v>10790</c:v>
              </c:pt>
              <c:pt idx="5">
                <c:v>11278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CBA-417D-906A-CD2181E0F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85-404A-ABDA-A6859CA29C9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85-404A-ABDA-A6859CA29C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1964</c:v>
              </c:pt>
              <c:pt idx="1">
                <c:v>1728</c:v>
              </c:pt>
              <c:pt idx="2">
                <c:v>967</c:v>
              </c:pt>
              <c:pt idx="3">
                <c:v>3290</c:v>
              </c:pt>
              <c:pt idx="4">
                <c:v>4888</c:v>
              </c:pt>
              <c:pt idx="5">
                <c:v>4944</c:v>
              </c:pt>
            </c:numLit>
          </c:val>
          <c:extLst>
            <c:ext xmlns:c16="http://schemas.microsoft.com/office/drawing/2014/chart" uri="{C3380CC4-5D6E-409C-BE32-E72D297353CC}">
              <c16:uniqueId val="{00000002-3785-404A-ABDA-A6859CA29C9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85-404A-ABDA-A6859CA29C9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85-404A-ABDA-A6859CA29C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6790</c:v>
              </c:pt>
              <c:pt idx="1">
                <c:v>6800</c:v>
              </c:pt>
              <c:pt idx="2">
                <c:v>2817</c:v>
              </c:pt>
              <c:pt idx="3">
                <c:v>4921</c:v>
              </c:pt>
              <c:pt idx="4">
                <c:v>2270</c:v>
              </c:pt>
              <c:pt idx="5">
                <c:v>2376</c:v>
              </c:pt>
            </c:numLit>
          </c:val>
          <c:extLst>
            <c:ext xmlns:c16="http://schemas.microsoft.com/office/drawing/2014/chart" uri="{C3380CC4-5D6E-409C-BE32-E72D297353CC}">
              <c16:uniqueId val="{00000005-3785-404A-ABDA-A6859CA29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CE-4052-99B1-60F85217A88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CE-4052-99B1-60F85217A88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15413</c:v>
              </c:pt>
              <c:pt idx="1">
                <c:v>15114</c:v>
              </c:pt>
              <c:pt idx="2">
                <c:v>15028</c:v>
              </c:pt>
              <c:pt idx="3">
                <c:v>14638</c:v>
              </c:pt>
              <c:pt idx="4">
                <c:v>13907</c:v>
              </c:pt>
              <c:pt idx="5">
                <c:v>13718</c:v>
              </c:pt>
              <c:pt idx="6">
                <c:v>13991</c:v>
              </c:pt>
              <c:pt idx="7">
                <c:v>14383</c:v>
              </c:pt>
              <c:pt idx="8">
                <c:v>14241</c:v>
              </c:pt>
              <c:pt idx="9">
                <c:v>14081</c:v>
              </c:pt>
              <c:pt idx="10">
                <c:v>14748</c:v>
              </c:pt>
              <c:pt idx="11">
                <c:v>14910</c:v>
              </c:pt>
              <c:pt idx="12">
                <c:v>14896</c:v>
              </c:pt>
            </c:numLit>
          </c:val>
          <c:extLst>
            <c:ext xmlns:c16="http://schemas.microsoft.com/office/drawing/2014/chart" uri="{C3380CC4-5D6E-409C-BE32-E72D297353CC}">
              <c16:uniqueId val="{00000002-ADCE-4052-99B1-60F85217A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CE-4052-99B1-60F85217A88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CE-4052-99B1-60F85217A88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3710</c:v>
              </c:pt>
              <c:pt idx="1">
                <c:v>3605</c:v>
              </c:pt>
              <c:pt idx="2">
                <c:v>3485</c:v>
              </c:pt>
              <c:pt idx="3">
                <c:v>3303</c:v>
              </c:pt>
              <c:pt idx="4">
                <c:v>3132</c:v>
              </c:pt>
              <c:pt idx="5">
                <c:v>3177</c:v>
              </c:pt>
              <c:pt idx="6">
                <c:v>3234</c:v>
              </c:pt>
              <c:pt idx="7">
                <c:v>3367</c:v>
              </c:pt>
              <c:pt idx="8">
                <c:v>3295</c:v>
              </c:pt>
              <c:pt idx="9">
                <c:v>3291</c:v>
              </c:pt>
              <c:pt idx="10">
                <c:v>3536</c:v>
              </c:pt>
              <c:pt idx="11">
                <c:v>3597</c:v>
              </c:pt>
              <c:pt idx="12">
                <c:v>3618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DCE-4052-99B1-60F85217A88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CE-4052-99B1-60F85217A88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CE-4052-99B1-60F85217A88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11703</c:v>
              </c:pt>
              <c:pt idx="1">
                <c:v>11509</c:v>
              </c:pt>
              <c:pt idx="2">
                <c:v>11543</c:v>
              </c:pt>
              <c:pt idx="3">
                <c:v>11335</c:v>
              </c:pt>
              <c:pt idx="4">
                <c:v>10775</c:v>
              </c:pt>
              <c:pt idx="5">
                <c:v>10541</c:v>
              </c:pt>
              <c:pt idx="6">
                <c:v>10757</c:v>
              </c:pt>
              <c:pt idx="7">
                <c:v>11016</c:v>
              </c:pt>
              <c:pt idx="8">
                <c:v>10946</c:v>
              </c:pt>
              <c:pt idx="9">
                <c:v>10790</c:v>
              </c:pt>
              <c:pt idx="10">
                <c:v>11212</c:v>
              </c:pt>
              <c:pt idx="11">
                <c:v>11313</c:v>
              </c:pt>
              <c:pt idx="12">
                <c:v>11278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DCE-4052-99B1-60F85217A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15413</v>
          </cell>
          <cell r="D55">
            <v>3710</v>
          </cell>
          <cell r="E55">
            <v>11703</v>
          </cell>
        </row>
        <row r="56">
          <cell r="B56" t="str">
            <v>Abril</v>
          </cell>
          <cell r="C56">
            <v>15114</v>
          </cell>
          <cell r="D56">
            <v>3605</v>
          </cell>
          <cell r="E56">
            <v>11509</v>
          </cell>
        </row>
        <row r="57">
          <cell r="B57" t="str">
            <v>Mayo</v>
          </cell>
          <cell r="C57">
            <v>15028</v>
          </cell>
          <cell r="D57">
            <v>3485</v>
          </cell>
          <cell r="E57">
            <v>11543</v>
          </cell>
        </row>
        <row r="58">
          <cell r="B58" t="str">
            <v>Junio</v>
          </cell>
          <cell r="C58">
            <v>14638</v>
          </cell>
          <cell r="D58">
            <v>3303</v>
          </cell>
          <cell r="E58">
            <v>11335</v>
          </cell>
        </row>
        <row r="59">
          <cell r="B59" t="str">
            <v>Julio</v>
          </cell>
          <cell r="C59">
            <v>13907</v>
          </cell>
          <cell r="D59">
            <v>3132</v>
          </cell>
          <cell r="E59">
            <v>10775</v>
          </cell>
        </row>
        <row r="60">
          <cell r="B60" t="str">
            <v>Agosto</v>
          </cell>
          <cell r="C60">
            <v>13718</v>
          </cell>
          <cell r="D60">
            <v>3177</v>
          </cell>
          <cell r="E60">
            <v>10541</v>
          </cell>
        </row>
        <row r="61">
          <cell r="B61" t="str">
            <v>Septiembre</v>
          </cell>
          <cell r="C61">
            <v>13991</v>
          </cell>
          <cell r="D61">
            <v>3234</v>
          </cell>
          <cell r="E61">
            <v>10757</v>
          </cell>
        </row>
        <row r="62">
          <cell r="B62" t="str">
            <v>Octubre</v>
          </cell>
          <cell r="C62">
            <v>14383</v>
          </cell>
          <cell r="D62">
            <v>3367</v>
          </cell>
          <cell r="E62">
            <v>11016</v>
          </cell>
        </row>
        <row r="63">
          <cell r="B63" t="str">
            <v>Noviembre</v>
          </cell>
          <cell r="C63">
            <v>14241</v>
          </cell>
          <cell r="D63">
            <v>3295</v>
          </cell>
          <cell r="E63">
            <v>10946</v>
          </cell>
        </row>
        <row r="64">
          <cell r="B64" t="str">
            <v>Diciembre</v>
          </cell>
          <cell r="C64">
            <v>14081</v>
          </cell>
          <cell r="D64">
            <v>3291</v>
          </cell>
          <cell r="E64">
            <v>10790</v>
          </cell>
        </row>
        <row r="65">
          <cell r="A65" t="str">
            <v>2024</v>
          </cell>
          <cell r="B65" t="str">
            <v>Enero</v>
          </cell>
          <cell r="C65">
            <v>14748</v>
          </cell>
          <cell r="D65">
            <v>3536</v>
          </cell>
          <cell r="E65">
            <v>11212</v>
          </cell>
        </row>
        <row r="66">
          <cell r="B66" t="str">
            <v>Febrero</v>
          </cell>
          <cell r="C66">
            <v>14910</v>
          </cell>
          <cell r="D66">
            <v>3597</v>
          </cell>
          <cell r="E66">
            <v>11313</v>
          </cell>
        </row>
        <row r="67">
          <cell r="B67" t="str">
            <v>Marzo</v>
          </cell>
          <cell r="C67">
            <v>14896</v>
          </cell>
          <cell r="D67">
            <v>3618</v>
          </cell>
          <cell r="E67">
            <v>11278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17539</v>
          </cell>
          <cell r="D72">
            <v>4448</v>
          </cell>
          <cell r="E72">
            <v>13091</v>
          </cell>
        </row>
        <row r="73">
          <cell r="A73" t="str">
            <v>2020</v>
          </cell>
          <cell r="B73" t="str">
            <v>Diciembre</v>
          </cell>
          <cell r="C73">
            <v>23499</v>
          </cell>
          <cell r="D73">
            <v>6358</v>
          </cell>
          <cell r="E73">
            <v>17141</v>
          </cell>
        </row>
        <row r="74">
          <cell r="A74" t="str">
            <v>2021</v>
          </cell>
          <cell r="B74" t="str">
            <v>Diciembre</v>
          </cell>
          <cell r="C74">
            <v>18001</v>
          </cell>
          <cell r="D74">
            <v>4364</v>
          </cell>
          <cell r="E74">
            <v>13637</v>
          </cell>
        </row>
        <row r="75">
          <cell r="A75" t="str">
            <v>2022</v>
          </cell>
          <cell r="B75" t="str">
            <v>Diciembre</v>
          </cell>
          <cell r="C75">
            <v>14219</v>
          </cell>
          <cell r="D75">
            <v>3256</v>
          </cell>
          <cell r="E75">
            <v>10963</v>
          </cell>
        </row>
        <row r="76">
          <cell r="A76" t="str">
            <v>2023</v>
          </cell>
          <cell r="B76" t="str">
            <v>Diciembre</v>
          </cell>
          <cell r="C76">
            <v>14081</v>
          </cell>
          <cell r="D76">
            <v>3291</v>
          </cell>
          <cell r="E76">
            <v>10790</v>
          </cell>
        </row>
        <row r="77">
          <cell r="A77" t="str">
            <v>2024</v>
          </cell>
          <cell r="B77" t="str">
            <v>Marzo</v>
          </cell>
          <cell r="C77">
            <v>14896</v>
          </cell>
          <cell r="D77">
            <v>3618</v>
          </cell>
          <cell r="E77">
            <v>11278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2931</v>
          </cell>
          <cell r="E62">
            <v>1969</v>
          </cell>
          <cell r="F62">
            <v>962</v>
          </cell>
        </row>
        <row r="63">
          <cell r="B63" t="str">
            <v>Abril</v>
          </cell>
          <cell r="D63">
            <v>2480</v>
          </cell>
          <cell r="E63">
            <v>1633</v>
          </cell>
          <cell r="F63">
            <v>847</v>
          </cell>
        </row>
        <row r="64">
          <cell r="B64" t="str">
            <v>Mayo</v>
          </cell>
          <cell r="D64">
            <v>2919</v>
          </cell>
          <cell r="E64">
            <v>1874</v>
          </cell>
          <cell r="F64">
            <v>1045</v>
          </cell>
        </row>
        <row r="65">
          <cell r="B65" t="str">
            <v>Junio</v>
          </cell>
          <cell r="D65">
            <v>2980</v>
          </cell>
          <cell r="E65">
            <v>1831</v>
          </cell>
          <cell r="F65">
            <v>1149</v>
          </cell>
        </row>
        <row r="66">
          <cell r="B66" t="str">
            <v>Julio</v>
          </cell>
          <cell r="D66">
            <v>2351</v>
          </cell>
          <cell r="E66">
            <v>1363</v>
          </cell>
          <cell r="F66">
            <v>988</v>
          </cell>
        </row>
        <row r="67">
          <cell r="B67" t="str">
            <v>Agosto</v>
          </cell>
          <cell r="D67">
            <v>1823</v>
          </cell>
          <cell r="E67">
            <v>1181</v>
          </cell>
          <cell r="F67">
            <v>642</v>
          </cell>
        </row>
        <row r="68">
          <cell r="B68" t="str">
            <v>Septiembre</v>
          </cell>
          <cell r="D68">
            <v>2859</v>
          </cell>
          <cell r="E68">
            <v>1995</v>
          </cell>
          <cell r="F68">
            <v>864</v>
          </cell>
        </row>
        <row r="69">
          <cell r="B69" t="str">
            <v>Octubre</v>
          </cell>
          <cell r="D69">
            <v>3274</v>
          </cell>
          <cell r="E69">
            <v>2169</v>
          </cell>
          <cell r="F69">
            <v>1105</v>
          </cell>
        </row>
        <row r="70">
          <cell r="B70" t="str">
            <v>Noviembre</v>
          </cell>
          <cell r="D70">
            <v>2815</v>
          </cell>
          <cell r="E70">
            <v>1841</v>
          </cell>
          <cell r="F70">
            <v>974</v>
          </cell>
        </row>
        <row r="71">
          <cell r="B71" t="str">
            <v>Diciembre</v>
          </cell>
          <cell r="D71">
            <v>2332</v>
          </cell>
          <cell r="E71">
            <v>1429</v>
          </cell>
          <cell r="F71">
            <v>903</v>
          </cell>
        </row>
        <row r="72">
          <cell r="A72" t="str">
            <v>2024</v>
          </cell>
          <cell r="B72" t="str">
            <v>Enero</v>
          </cell>
          <cell r="D72">
            <v>2356</v>
          </cell>
          <cell r="E72">
            <v>1566</v>
          </cell>
          <cell r="F72">
            <v>790</v>
          </cell>
        </row>
        <row r="73">
          <cell r="B73" t="str">
            <v>Febrero</v>
          </cell>
          <cell r="D73">
            <v>2530</v>
          </cell>
          <cell r="E73">
            <v>1736</v>
          </cell>
          <cell r="F73">
            <v>794</v>
          </cell>
        </row>
        <row r="74">
          <cell r="B74" t="str">
            <v>Marzo</v>
          </cell>
          <cell r="D74">
            <v>2434</v>
          </cell>
          <cell r="E74">
            <v>1642</v>
          </cell>
          <cell r="F74">
            <v>792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1964</v>
          </cell>
          <cell r="D116">
            <v>6790</v>
          </cell>
        </row>
        <row r="117">
          <cell r="A117" t="str">
            <v>2020</v>
          </cell>
          <cell r="C117">
            <v>1728</v>
          </cell>
          <cell r="D117">
            <v>6800</v>
          </cell>
        </row>
        <row r="118">
          <cell r="A118" t="str">
            <v>2021</v>
          </cell>
          <cell r="C118">
            <v>967</v>
          </cell>
          <cell r="D118">
            <v>2817</v>
          </cell>
        </row>
        <row r="119">
          <cell r="A119" t="str">
            <v>2022</v>
          </cell>
          <cell r="C119">
            <v>3290</v>
          </cell>
          <cell r="D119">
            <v>4921</v>
          </cell>
        </row>
        <row r="120">
          <cell r="A120" t="str">
            <v>2023</v>
          </cell>
          <cell r="C120">
            <v>4888</v>
          </cell>
          <cell r="D120">
            <v>2270</v>
          </cell>
        </row>
        <row r="121">
          <cell r="A121" t="str">
            <v>2024</v>
          </cell>
          <cell r="C121">
            <v>4944</v>
          </cell>
          <cell r="D121">
            <v>2376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20262</v>
      </c>
      <c r="D12" s="81" t="s">
        <v>29</v>
      </c>
      <c r="E12" s="81"/>
      <c r="F12" s="82">
        <v>-0.1871921182265831</v>
      </c>
      <c r="G12" s="82">
        <v>-0.35408675125405725</v>
      </c>
      <c r="H12" s="81"/>
      <c r="I12" s="81">
        <v>14895.999999999998</v>
      </c>
      <c r="J12" s="81" t="s">
        <v>29</v>
      </c>
      <c r="K12" s="81"/>
      <c r="L12" s="82">
        <v>-9.3896713615047867E-2</v>
      </c>
      <c r="M12" s="83">
        <v>-3.3543112956594521</v>
      </c>
      <c r="O12" s="84" t="s">
        <v>30</v>
      </c>
      <c r="P12" s="63"/>
      <c r="Q12" s="81">
        <v>2434</v>
      </c>
      <c r="R12" s="81" t="s">
        <v>29</v>
      </c>
      <c r="S12" s="81"/>
      <c r="T12" s="81">
        <v>1338</v>
      </c>
      <c r="U12" s="81">
        <v>1096</v>
      </c>
      <c r="V12" s="81"/>
      <c r="W12" s="81">
        <v>1642</v>
      </c>
      <c r="X12" s="81"/>
      <c r="Y12" s="81">
        <v>792</v>
      </c>
      <c r="Z12" s="81">
        <v>534</v>
      </c>
      <c r="AA12" s="81">
        <v>70</v>
      </c>
      <c r="AB12" s="81">
        <v>26</v>
      </c>
      <c r="AC12" s="81">
        <v>1</v>
      </c>
      <c r="AD12" s="81">
        <v>161</v>
      </c>
      <c r="AE12" s="85">
        <v>15.109650924024647</v>
      </c>
    </row>
    <row r="13" spans="1:31" ht="15" customHeight="1">
      <c r="A13" s="86" t="s">
        <v>31</v>
      </c>
      <c r="B13" s="80"/>
      <c r="C13" s="87">
        <v>1450.9999999999998</v>
      </c>
      <c r="D13" s="88">
        <v>7.1611884315467361E-2</v>
      </c>
      <c r="E13" s="89"/>
      <c r="F13" s="90">
        <v>-0.88797814207653369</v>
      </c>
      <c r="G13" s="90">
        <v>2.2551092318533854</v>
      </c>
      <c r="H13" s="91"/>
      <c r="I13" s="87">
        <v>1217.0000000000005</v>
      </c>
      <c r="J13" s="88">
        <v>8.1699785177228826E-2</v>
      </c>
      <c r="K13" s="92"/>
      <c r="L13" s="90">
        <v>0.24711696869855476</v>
      </c>
      <c r="M13" s="93">
        <v>-0.24590163934424364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0.54971240755957274</v>
      </c>
      <c r="U13" s="94">
        <v>0.45028759244042726</v>
      </c>
      <c r="V13" s="94"/>
      <c r="W13" s="94">
        <v>0.67460969597370579</v>
      </c>
      <c r="X13" s="94"/>
      <c r="Y13" s="94">
        <v>0.32539030402629415</v>
      </c>
      <c r="Z13" s="94">
        <v>0.21939194741166804</v>
      </c>
      <c r="AA13" s="94">
        <v>2.8759244042728019E-2</v>
      </c>
      <c r="AB13" s="94">
        <v>1.0682004930156122E-2</v>
      </c>
      <c r="AC13" s="94">
        <v>4.1084634346754312E-4</v>
      </c>
      <c r="AD13" s="94">
        <v>6.6146261298274445E-2</v>
      </c>
      <c r="AE13" s="97" t="s">
        <v>29</v>
      </c>
    </row>
    <row r="14" spans="1:31" ht="15" customHeight="1">
      <c r="A14" s="86" t="s">
        <v>32</v>
      </c>
      <c r="B14" s="24"/>
      <c r="C14" s="87">
        <v>18811.000000000004</v>
      </c>
      <c r="D14" s="88">
        <v>0.92838811568453283</v>
      </c>
      <c r="E14" s="92"/>
      <c r="F14" s="90">
        <v>-0.13272456997243184</v>
      </c>
      <c r="G14" s="90">
        <v>-0.5498281786940814</v>
      </c>
      <c r="H14" s="92"/>
      <c r="I14" s="87">
        <v>13678.999999999996</v>
      </c>
      <c r="J14" s="88">
        <v>0.91830021482277113</v>
      </c>
      <c r="K14" s="92"/>
      <c r="L14" s="90">
        <v>-0.12412383177571425</v>
      </c>
      <c r="M14" s="93">
        <v>-3.6215035580920554</v>
      </c>
      <c r="O14" s="98" t="s">
        <v>33</v>
      </c>
      <c r="P14" s="99"/>
      <c r="Q14" s="100">
        <v>1.0656742556917689</v>
      </c>
      <c r="R14" s="101" t="s">
        <v>29</v>
      </c>
      <c r="S14" s="100"/>
      <c r="T14" s="102">
        <v>1.0404354587869362</v>
      </c>
      <c r="U14" s="102">
        <v>1.0640776699029126</v>
      </c>
      <c r="V14" s="100"/>
      <c r="W14" s="102">
        <v>1.0148331273176761</v>
      </c>
      <c r="X14" s="100"/>
      <c r="Y14" s="102">
        <v>1.1629955947136563</v>
      </c>
      <c r="Z14" s="102">
        <v>1.1893095768374164</v>
      </c>
      <c r="AA14" s="102">
        <v>1</v>
      </c>
      <c r="AB14" s="102">
        <v>1</v>
      </c>
      <c r="AC14" s="102">
        <v>1</v>
      </c>
      <c r="AD14" s="102">
        <v>1.0387096774193549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7491.9999999999991</v>
      </c>
      <c r="D16" s="88">
        <v>0.36975619386042835</v>
      </c>
      <c r="E16" s="92"/>
      <c r="F16" s="90">
        <v>-1.0695893305162725</v>
      </c>
      <c r="G16" s="90">
        <v>-1.6926912478677341</v>
      </c>
      <c r="H16" s="112"/>
      <c r="I16" s="87">
        <v>5145.9999999999991</v>
      </c>
      <c r="J16" s="88">
        <v>0.34546186895810954</v>
      </c>
      <c r="K16" s="92"/>
      <c r="L16" s="90">
        <v>-0.6563706563706565</v>
      </c>
      <c r="M16" s="93">
        <v>-6.402328119316147</v>
      </c>
      <c r="O16" s="113" t="s">
        <v>37</v>
      </c>
      <c r="P16" s="21"/>
      <c r="Q16" s="114">
        <v>1122</v>
      </c>
      <c r="R16" s="115">
        <v>0.46096959737058341</v>
      </c>
      <c r="S16" s="116"/>
      <c r="T16" s="87">
        <v>675</v>
      </c>
      <c r="U16" s="87">
        <v>447</v>
      </c>
      <c r="V16" s="87"/>
      <c r="W16" s="87">
        <v>842</v>
      </c>
      <c r="X16" s="87"/>
      <c r="Y16" s="87">
        <v>280</v>
      </c>
      <c r="Z16" s="87">
        <v>190</v>
      </c>
      <c r="AA16" s="87">
        <v>27</v>
      </c>
      <c r="AB16" s="87">
        <v>10</v>
      </c>
      <c r="AC16" s="87" t="s">
        <v>64</v>
      </c>
      <c r="AD16" s="87">
        <v>53</v>
      </c>
      <c r="AE16" s="117">
        <v>12.636687444345513</v>
      </c>
    </row>
    <row r="17" spans="1:31" ht="15" customHeight="1">
      <c r="A17" s="86" t="s">
        <v>38</v>
      </c>
      <c r="B17" s="107"/>
      <c r="C17" s="87">
        <v>3222</v>
      </c>
      <c r="D17" s="88">
        <v>0.15901687888658572</v>
      </c>
      <c r="E17" s="92"/>
      <c r="F17" s="90">
        <v>-8.309618668184406</v>
      </c>
      <c r="G17" s="90">
        <v>3.3354714560615633</v>
      </c>
      <c r="H17" s="116"/>
      <c r="I17" s="87">
        <v>2146.0000000000005</v>
      </c>
      <c r="J17" s="88">
        <v>0.14406552094522024</v>
      </c>
      <c r="K17" s="92"/>
      <c r="L17" s="90">
        <v>-6.8576388888888689</v>
      </c>
      <c r="M17" s="93">
        <v>-9.3109869646182467E-2</v>
      </c>
      <c r="O17" s="113" t="s">
        <v>39</v>
      </c>
      <c r="P17" s="21"/>
      <c r="Q17" s="114">
        <v>1312</v>
      </c>
      <c r="R17" s="115">
        <v>0.53903040262941659</v>
      </c>
      <c r="S17" s="116"/>
      <c r="T17" s="87">
        <v>663</v>
      </c>
      <c r="U17" s="87">
        <v>649</v>
      </c>
      <c r="V17" s="87"/>
      <c r="W17" s="87">
        <v>800</v>
      </c>
      <c r="X17" s="87"/>
      <c r="Y17" s="87">
        <v>512</v>
      </c>
      <c r="Z17" s="87">
        <v>344</v>
      </c>
      <c r="AA17" s="87">
        <v>43</v>
      </c>
      <c r="AB17" s="87">
        <v>16</v>
      </c>
      <c r="AC17" s="87">
        <v>1</v>
      </c>
      <c r="AD17" s="87">
        <v>108</v>
      </c>
      <c r="AE17" s="117">
        <v>17.226371951219512</v>
      </c>
    </row>
    <row r="18" spans="1:31" ht="15" customHeight="1">
      <c r="A18" s="86" t="s">
        <v>40</v>
      </c>
      <c r="B18" s="107"/>
      <c r="C18" s="87">
        <v>2717.9999999999995</v>
      </c>
      <c r="D18" s="88">
        <v>0.13414273023393541</v>
      </c>
      <c r="E18" s="92"/>
      <c r="F18" s="90">
        <v>12.267657992565036</v>
      </c>
      <c r="G18" s="90">
        <v>-8.3305227655986247</v>
      </c>
      <c r="H18" s="116"/>
      <c r="I18" s="87">
        <v>2035.0000000000002</v>
      </c>
      <c r="J18" s="88">
        <v>0.13661385606874332</v>
      </c>
      <c r="K18" s="92"/>
      <c r="L18" s="90">
        <v>9.5263724434876202</v>
      </c>
      <c r="M18" s="93">
        <v>-13.256606990622345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6830</v>
      </c>
      <c r="D19" s="88">
        <v>0.33708419701905046</v>
      </c>
      <c r="E19" s="92"/>
      <c r="F19" s="90">
        <v>0.55948174322732624</v>
      </c>
      <c r="G19" s="90">
        <v>3.0165912518853695</v>
      </c>
      <c r="H19" s="116"/>
      <c r="I19" s="87">
        <v>5569</v>
      </c>
      <c r="J19" s="88">
        <v>0.37385875402792701</v>
      </c>
      <c r="K19" s="92"/>
      <c r="L19" s="90">
        <v>1.7959770114942528E-2</v>
      </c>
      <c r="M19" s="93">
        <v>2.7301235934329462</v>
      </c>
      <c r="O19" s="113" t="s">
        <v>43</v>
      </c>
      <c r="P19" s="21"/>
      <c r="Q19" s="121">
        <v>1054</v>
      </c>
      <c r="R19" s="115">
        <v>0.43303204601479045</v>
      </c>
      <c r="S19" s="116"/>
      <c r="T19" s="87">
        <v>535</v>
      </c>
      <c r="U19" s="87">
        <v>519</v>
      </c>
      <c r="V19" s="87"/>
      <c r="W19" s="114">
        <v>609</v>
      </c>
      <c r="X19" s="114"/>
      <c r="Y19" s="87">
        <v>445</v>
      </c>
      <c r="Z19" s="87">
        <v>295</v>
      </c>
      <c r="AA19" s="87">
        <v>27</v>
      </c>
      <c r="AB19" s="87">
        <v>20</v>
      </c>
      <c r="AC19" s="87">
        <v>1</v>
      </c>
      <c r="AD19" s="87">
        <v>102</v>
      </c>
      <c r="AE19" s="117">
        <v>18.5431279620853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1380</v>
      </c>
      <c r="R20" s="115">
        <v>0.56696795398520949</v>
      </c>
      <c r="S20" s="116"/>
      <c r="T20" s="87">
        <v>803</v>
      </c>
      <c r="U20" s="87">
        <v>577</v>
      </c>
      <c r="V20" s="87"/>
      <c r="W20" s="114">
        <v>1033</v>
      </c>
      <c r="X20" s="114"/>
      <c r="Y20" s="87">
        <v>347</v>
      </c>
      <c r="Z20" s="87">
        <v>239</v>
      </c>
      <c r="AA20" s="87">
        <v>43</v>
      </c>
      <c r="AB20" s="87">
        <v>6</v>
      </c>
      <c r="AC20" s="87" t="s">
        <v>64</v>
      </c>
      <c r="AD20" s="87">
        <v>59</v>
      </c>
      <c r="AE20" s="117">
        <v>12.484782608695653</v>
      </c>
    </row>
    <row r="21" spans="1:31" ht="15" customHeight="1">
      <c r="A21" s="86" t="s">
        <v>37</v>
      </c>
      <c r="B21" s="80"/>
      <c r="C21" s="87">
        <v>4925.0000000000009</v>
      </c>
      <c r="D21" s="88">
        <v>0.24306583752837829</v>
      </c>
      <c r="E21" s="92"/>
      <c r="F21" s="90">
        <v>0.12197601138440919</v>
      </c>
      <c r="G21" s="90">
        <v>2.5827952509893572</v>
      </c>
      <c r="H21" s="91"/>
      <c r="I21" s="87">
        <v>3618</v>
      </c>
      <c r="J21" s="88">
        <v>0.2428839957035446</v>
      </c>
      <c r="K21" s="92"/>
      <c r="L21" s="90">
        <v>0.58381984987487034</v>
      </c>
      <c r="M21" s="93">
        <v>-2.4797843665767956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15337.000000000005</v>
      </c>
      <c r="D22" s="88">
        <v>0.75693416247162204</v>
      </c>
      <c r="E22" s="92"/>
      <c r="F22" s="90">
        <v>-0.28606722579805066</v>
      </c>
      <c r="G22" s="90">
        <v>-1.2618296529967872</v>
      </c>
      <c r="H22" s="92"/>
      <c r="I22" s="87">
        <v>11278</v>
      </c>
      <c r="J22" s="88">
        <v>0.75711600429645554</v>
      </c>
      <c r="K22" s="92"/>
      <c r="L22" s="90">
        <v>-0.30937859100151871</v>
      </c>
      <c r="M22" s="93">
        <v>-3.6315474664616207</v>
      </c>
      <c r="O22" s="113" t="s">
        <v>46</v>
      </c>
      <c r="P22" s="21"/>
      <c r="Q22" s="121">
        <v>895</v>
      </c>
      <c r="R22" s="115">
        <v>0.36770747740345111</v>
      </c>
      <c r="S22" s="116"/>
      <c r="T22" s="87">
        <v>445</v>
      </c>
      <c r="U22" s="87">
        <v>450</v>
      </c>
      <c r="V22" s="87"/>
      <c r="W22" s="114">
        <v>653</v>
      </c>
      <c r="X22" s="114"/>
      <c r="Y22" s="87">
        <v>242</v>
      </c>
      <c r="Z22" s="87">
        <v>165</v>
      </c>
      <c r="AA22" s="87">
        <v>27</v>
      </c>
      <c r="AB22" s="87">
        <v>16</v>
      </c>
      <c r="AC22" s="87" t="s">
        <v>64</v>
      </c>
      <c r="AD22" s="87">
        <v>34</v>
      </c>
      <c r="AE22" s="117">
        <v>16.943080357142836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889</v>
      </c>
      <c r="R23" s="115">
        <v>0.36524239934264585</v>
      </c>
      <c r="S23" s="116"/>
      <c r="T23" s="87">
        <v>516</v>
      </c>
      <c r="U23" s="87">
        <v>373</v>
      </c>
      <c r="V23" s="87"/>
      <c r="W23" s="114">
        <v>593</v>
      </c>
      <c r="X23" s="114"/>
      <c r="Y23" s="87">
        <v>296</v>
      </c>
      <c r="Z23" s="87">
        <v>202</v>
      </c>
      <c r="AA23" s="87">
        <v>26</v>
      </c>
      <c r="AB23" s="87">
        <v>4</v>
      </c>
      <c r="AC23" s="87">
        <v>1</v>
      </c>
      <c r="AD23" s="87">
        <v>63</v>
      </c>
      <c r="AE23" s="117">
        <v>14.04611923509561</v>
      </c>
    </row>
    <row r="24" spans="1:31" ht="15" customHeight="1">
      <c r="A24" s="86" t="s">
        <v>43</v>
      </c>
      <c r="B24" s="111"/>
      <c r="C24" s="87">
        <v>13422.000000000002</v>
      </c>
      <c r="D24" s="88">
        <v>0.66242226828546058</v>
      </c>
      <c r="E24" s="92"/>
      <c r="F24" s="90">
        <v>-0.48194557722251052</v>
      </c>
      <c r="G24" s="90">
        <v>-3.2578924607179141</v>
      </c>
      <c r="H24" s="112"/>
      <c r="I24" s="87">
        <v>9891.0000000000018</v>
      </c>
      <c r="J24" s="88">
        <v>0.66400375939849643</v>
      </c>
      <c r="K24" s="92"/>
      <c r="L24" s="90">
        <v>-0.36264732547606582</v>
      </c>
      <c r="M24" s="93">
        <v>-5.2313883299798611</v>
      </c>
      <c r="O24" s="113" t="s">
        <v>48</v>
      </c>
      <c r="P24" s="21"/>
      <c r="Q24" s="121">
        <v>441</v>
      </c>
      <c r="R24" s="115">
        <v>0.18118323746918652</v>
      </c>
      <c r="S24" s="116"/>
      <c r="T24" s="87">
        <v>274</v>
      </c>
      <c r="U24" s="87">
        <v>167</v>
      </c>
      <c r="V24" s="87"/>
      <c r="W24" s="114">
        <v>277</v>
      </c>
      <c r="X24" s="114"/>
      <c r="Y24" s="87">
        <v>164</v>
      </c>
      <c r="Z24" s="87">
        <v>112</v>
      </c>
      <c r="AA24" s="87">
        <v>11</v>
      </c>
      <c r="AB24" s="87">
        <v>2</v>
      </c>
      <c r="AC24" s="87" t="s">
        <v>64</v>
      </c>
      <c r="AD24" s="87">
        <v>39</v>
      </c>
      <c r="AE24" s="117">
        <v>12.743764172335601</v>
      </c>
    </row>
    <row r="25" spans="1:31" ht="15" customHeight="1">
      <c r="A25" s="86" t="s">
        <v>44</v>
      </c>
      <c r="B25" s="107"/>
      <c r="C25" s="87">
        <v>6840.0000000000009</v>
      </c>
      <c r="D25" s="88">
        <v>0.33757773171453959</v>
      </c>
      <c r="E25" s="92"/>
      <c r="F25" s="90">
        <v>0.39630118890360683</v>
      </c>
      <c r="G25" s="90">
        <v>5.8823529411764248</v>
      </c>
      <c r="H25" s="116"/>
      <c r="I25" s="87">
        <v>5005.0000000000009</v>
      </c>
      <c r="J25" s="88">
        <v>0.33599624060150385</v>
      </c>
      <c r="K25" s="92"/>
      <c r="L25" s="90">
        <v>0.44150110375275931</v>
      </c>
      <c r="M25" s="93">
        <v>0.58279742765271458</v>
      </c>
      <c r="O25" s="113" t="s">
        <v>49</v>
      </c>
      <c r="P25" s="21"/>
      <c r="Q25" s="121">
        <v>209</v>
      </c>
      <c r="R25" s="115">
        <v>8.5866885784716518E-2</v>
      </c>
      <c r="S25" s="116"/>
      <c r="T25" s="87">
        <v>103</v>
      </c>
      <c r="U25" s="87">
        <v>106</v>
      </c>
      <c r="V25" s="87"/>
      <c r="W25" s="114">
        <v>119</v>
      </c>
      <c r="X25" s="114"/>
      <c r="Y25" s="87">
        <v>90</v>
      </c>
      <c r="Z25" s="87">
        <v>55</v>
      </c>
      <c r="AA25" s="87">
        <v>6</v>
      </c>
      <c r="AB25" s="87">
        <v>4</v>
      </c>
      <c r="AC25" s="87" t="s">
        <v>64</v>
      </c>
      <c r="AD25" s="87">
        <v>25</v>
      </c>
      <c r="AE25" s="117">
        <v>16.765550239234443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2679.0000000000018</v>
      </c>
      <c r="D27" s="88">
        <v>0.13221794492152808</v>
      </c>
      <c r="E27" s="92"/>
      <c r="F27" s="90">
        <v>-2.404371584699371</v>
      </c>
      <c r="G27" s="90">
        <v>1.2471655328798352</v>
      </c>
      <c r="H27" s="116"/>
      <c r="I27" s="87">
        <v>1966.9999999999998</v>
      </c>
      <c r="J27" s="88">
        <v>0.13204887218045114</v>
      </c>
      <c r="K27" s="92"/>
      <c r="L27" s="90">
        <v>-1.2054244098442997</v>
      </c>
      <c r="M27" s="93">
        <v>-6.4224548049476597</v>
      </c>
      <c r="O27" s="113" t="s">
        <v>51</v>
      </c>
      <c r="P27" s="123"/>
      <c r="Q27" s="124">
        <v>1103</v>
      </c>
      <c r="R27" s="88">
        <v>0.45316351684470008</v>
      </c>
      <c r="S27" s="92"/>
      <c r="T27" s="114">
        <v>622</v>
      </c>
      <c r="U27" s="114">
        <v>481</v>
      </c>
      <c r="V27" s="114"/>
      <c r="W27" s="114">
        <v>844</v>
      </c>
      <c r="X27" s="114"/>
      <c r="Y27" s="87">
        <v>259</v>
      </c>
      <c r="Z27" s="87">
        <v>173</v>
      </c>
      <c r="AA27" s="87">
        <v>29</v>
      </c>
      <c r="AB27" s="87">
        <v>5</v>
      </c>
      <c r="AC27" s="87" t="s">
        <v>64</v>
      </c>
      <c r="AD27" s="87">
        <v>52</v>
      </c>
      <c r="AE27" s="117">
        <v>11.076086956521722</v>
      </c>
    </row>
    <row r="28" spans="1:31" ht="15" customHeight="1">
      <c r="A28" s="86" t="s">
        <v>47</v>
      </c>
      <c r="B28" s="107"/>
      <c r="C28" s="87">
        <v>5542.0000000000018</v>
      </c>
      <c r="D28" s="88">
        <v>0.27351692824005536</v>
      </c>
      <c r="E28" s="92"/>
      <c r="F28" s="90">
        <v>0.23512389220477153</v>
      </c>
      <c r="G28" s="90">
        <v>-1.123996431757359</v>
      </c>
      <c r="H28" s="116"/>
      <c r="I28" s="87">
        <v>4223.0000000000009</v>
      </c>
      <c r="J28" s="88">
        <v>0.283498925886144</v>
      </c>
      <c r="K28" s="92"/>
      <c r="L28" s="90">
        <v>0.787589498806748</v>
      </c>
      <c r="M28" s="93">
        <v>-4.3704710144927326</v>
      </c>
      <c r="O28" s="86" t="s">
        <v>52</v>
      </c>
      <c r="P28" s="21"/>
      <c r="Q28" s="124">
        <v>1220</v>
      </c>
      <c r="R28" s="88">
        <v>0.50123253903040266</v>
      </c>
      <c r="S28" s="116"/>
      <c r="T28" s="114">
        <v>635</v>
      </c>
      <c r="U28" s="114">
        <v>585</v>
      </c>
      <c r="V28" s="114"/>
      <c r="W28" s="114">
        <v>728</v>
      </c>
      <c r="X28" s="114"/>
      <c r="Y28" s="87">
        <v>492</v>
      </c>
      <c r="Z28" s="87">
        <v>346</v>
      </c>
      <c r="AA28" s="87">
        <v>32</v>
      </c>
      <c r="AB28" s="87">
        <v>17</v>
      </c>
      <c r="AC28" s="87">
        <v>1</v>
      </c>
      <c r="AD28" s="87">
        <v>96</v>
      </c>
      <c r="AE28" s="117">
        <v>17.308196721311479</v>
      </c>
    </row>
    <row r="29" spans="1:31" ht="15" customHeight="1">
      <c r="A29" s="86" t="s">
        <v>48</v>
      </c>
      <c r="B29" s="107"/>
      <c r="C29" s="87">
        <v>4846.9999999999982</v>
      </c>
      <c r="D29" s="88">
        <v>0.23921626690356323</v>
      </c>
      <c r="E29" s="92"/>
      <c r="F29" s="90">
        <v>0.28967515001030791</v>
      </c>
      <c r="G29" s="90">
        <v>-2.9240937312237674</v>
      </c>
      <c r="H29" s="116"/>
      <c r="I29" s="87">
        <v>3634.0000000000014</v>
      </c>
      <c r="J29" s="88">
        <v>0.24395810955961345</v>
      </c>
      <c r="K29" s="92"/>
      <c r="L29" s="90">
        <v>8.262186725422499E-2</v>
      </c>
      <c r="M29" s="93">
        <v>-5.4876462938881199</v>
      </c>
      <c r="O29" s="113" t="s">
        <v>53</v>
      </c>
      <c r="P29" s="21"/>
      <c r="Q29" s="124">
        <v>54</v>
      </c>
      <c r="R29" s="88">
        <v>2.2185702547247329E-2</v>
      </c>
      <c r="S29" s="116"/>
      <c r="T29" s="114">
        <v>41</v>
      </c>
      <c r="U29" s="114">
        <v>13</v>
      </c>
      <c r="V29" s="114"/>
      <c r="W29" s="114">
        <v>37</v>
      </c>
      <c r="X29" s="114"/>
      <c r="Y29" s="87">
        <v>17</v>
      </c>
      <c r="Z29" s="87">
        <v>8</v>
      </c>
      <c r="AA29" s="87">
        <v>4</v>
      </c>
      <c r="AB29" s="87">
        <v>1</v>
      </c>
      <c r="AC29" s="87" t="s">
        <v>64</v>
      </c>
      <c r="AD29" s="87">
        <v>4</v>
      </c>
      <c r="AE29" s="117">
        <v>20.388888888888889</v>
      </c>
    </row>
    <row r="30" spans="1:31" ht="15" customHeight="1">
      <c r="A30" s="86" t="s">
        <v>49</v>
      </c>
      <c r="B30" s="107"/>
      <c r="C30" s="87">
        <v>7193.9999999999982</v>
      </c>
      <c r="D30" s="88">
        <v>0.35504885993485336</v>
      </c>
      <c r="E30" s="92"/>
      <c r="F30" s="90">
        <v>1.3902405116059793E-2</v>
      </c>
      <c r="G30" s="90">
        <v>1.4668547249647133</v>
      </c>
      <c r="H30" s="116"/>
      <c r="I30" s="87">
        <v>5071.9999999999991</v>
      </c>
      <c r="J30" s="88">
        <v>0.34049409237379158</v>
      </c>
      <c r="K30" s="92"/>
      <c r="L30" s="90">
        <v>-0.51000392310710096</v>
      </c>
      <c r="M30" s="93">
        <v>0.43564356435647195</v>
      </c>
      <c r="O30" s="113" t="s">
        <v>54</v>
      </c>
      <c r="P30" s="107"/>
      <c r="Q30" s="124">
        <v>15</v>
      </c>
      <c r="R30" s="88">
        <v>6.162695152013147E-3</v>
      </c>
      <c r="S30" s="116"/>
      <c r="T30" s="114">
        <v>10</v>
      </c>
      <c r="U30" s="114">
        <v>5</v>
      </c>
      <c r="V30" s="114"/>
      <c r="W30" s="114">
        <v>8</v>
      </c>
      <c r="X30" s="114"/>
      <c r="Y30" s="87">
        <v>7</v>
      </c>
      <c r="Z30" s="87">
        <v>4</v>
      </c>
      <c r="AA30" s="87">
        <v>1</v>
      </c>
      <c r="AB30" s="87" t="s">
        <v>64</v>
      </c>
      <c r="AC30" s="87" t="s">
        <v>64</v>
      </c>
      <c r="AD30" s="87">
        <v>2</v>
      </c>
      <c r="AE30" s="117">
        <v>22.399999999999995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42</v>
      </c>
      <c r="R31" s="128">
        <v>1.7255546425636811E-2</v>
      </c>
      <c r="S31" s="129"/>
      <c r="T31" s="130">
        <v>30</v>
      </c>
      <c r="U31" s="130">
        <v>12</v>
      </c>
      <c r="V31" s="130"/>
      <c r="W31" s="130">
        <v>25</v>
      </c>
      <c r="X31" s="130"/>
      <c r="Y31" s="131">
        <v>17</v>
      </c>
      <c r="Z31" s="131">
        <v>3</v>
      </c>
      <c r="AA31" s="131">
        <v>4</v>
      </c>
      <c r="AB31" s="131">
        <v>3</v>
      </c>
      <c r="AC31" s="131" t="s">
        <v>64</v>
      </c>
      <c r="AD31" s="131">
        <v>7</v>
      </c>
      <c r="AE31" s="132">
        <v>47.88095238095238</v>
      </c>
    </row>
    <row r="32" spans="1:31" ht="15" customHeight="1" thickBot="1">
      <c r="A32" s="86" t="s">
        <v>51</v>
      </c>
      <c r="B32" s="63"/>
      <c r="C32" s="87">
        <v>12299.999999999996</v>
      </c>
      <c r="D32" s="88">
        <v>0.60704767545158411</v>
      </c>
      <c r="E32" s="92"/>
      <c r="F32" s="133">
        <v>0.22816166883959044</v>
      </c>
      <c r="G32" s="133">
        <v>4.591836734693814</v>
      </c>
      <c r="H32" s="134"/>
      <c r="I32" s="87">
        <v>9092</v>
      </c>
      <c r="J32" s="88">
        <v>0.61036519871106343</v>
      </c>
      <c r="K32" s="92"/>
      <c r="L32" s="90">
        <v>0.12113203391694945</v>
      </c>
      <c r="M32" s="93">
        <v>1.3487905473191188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6853</v>
      </c>
      <c r="D33" s="88">
        <v>0.33821932681867534</v>
      </c>
      <c r="E33" s="92"/>
      <c r="F33" s="133">
        <v>-0.69555136936673223</v>
      </c>
      <c r="G33" s="133">
        <v>-7.3793755912961094</v>
      </c>
      <c r="H33" s="91"/>
      <c r="I33" s="87">
        <v>5036.0000000000018</v>
      </c>
      <c r="J33" s="88">
        <v>0.33807733619763713</v>
      </c>
      <c r="K33" s="92"/>
      <c r="L33" s="90">
        <v>-0.31670625494849924</v>
      </c>
      <c r="M33" s="93">
        <v>-10.039299749910635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705.00000000000011</v>
      </c>
      <c r="D34" s="88">
        <v>3.4794196031981056E-2</v>
      </c>
      <c r="E34" s="92"/>
      <c r="F34" s="133">
        <v>-0.28288543140028283</v>
      </c>
      <c r="G34" s="133">
        <v>-1.2605042016806562</v>
      </c>
      <c r="H34" s="91"/>
      <c r="I34" s="87">
        <v>503.00000000000011</v>
      </c>
      <c r="J34" s="88">
        <v>3.3767454350161132E-2</v>
      </c>
      <c r="K34" s="92"/>
      <c r="L34" s="90">
        <v>0.39920159680642125</v>
      </c>
      <c r="M34" s="93">
        <v>-2.5193798449612399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260</v>
      </c>
      <c r="D35" s="88">
        <v>1.2831902082716415E-2</v>
      </c>
      <c r="E35" s="92"/>
      <c r="F35" s="133">
        <v>-3.3457249070631967</v>
      </c>
      <c r="G35" s="133">
        <v>-8.4507042253520943</v>
      </c>
      <c r="H35" s="116"/>
      <c r="I35" s="87">
        <v>177.99999999999997</v>
      </c>
      <c r="J35" s="88">
        <v>1.1949516648764768E-2</v>
      </c>
      <c r="K35" s="92"/>
      <c r="L35" s="90">
        <v>-6.3157894736842124</v>
      </c>
      <c r="M35" s="93">
        <v>-6.3157894736842124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143.99999999999994</v>
      </c>
      <c r="D36" s="143">
        <v>7.1068996150429348E-3</v>
      </c>
      <c r="E36" s="144"/>
      <c r="F36" s="145">
        <v>-4.635761589403975</v>
      </c>
      <c r="G36" s="145">
        <v>-18.644067796610152</v>
      </c>
      <c r="H36" s="146"/>
      <c r="I36" s="142">
        <v>86.999999999999986</v>
      </c>
      <c r="J36" s="143">
        <v>5.8404940923737917E-3</v>
      </c>
      <c r="K36" s="144"/>
      <c r="L36" s="147">
        <v>1.1627906976743854</v>
      </c>
      <c r="M36" s="148">
        <v>-36.956521739130459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31153</v>
      </c>
      <c r="R37" s="81" t="s">
        <v>29</v>
      </c>
      <c r="S37" s="81"/>
      <c r="T37" s="81">
        <v>17500</v>
      </c>
      <c r="U37" s="81">
        <v>13653</v>
      </c>
      <c r="V37" s="81"/>
      <c r="W37" s="81">
        <v>20260</v>
      </c>
      <c r="X37" s="81"/>
      <c r="Y37" s="81">
        <v>10893</v>
      </c>
      <c r="Z37" s="81">
        <v>7876</v>
      </c>
      <c r="AA37" s="81">
        <v>936</v>
      </c>
      <c r="AB37" s="81">
        <v>132</v>
      </c>
      <c r="AC37" s="81">
        <v>15</v>
      </c>
      <c r="AD37" s="81">
        <v>1934</v>
      </c>
      <c r="AE37" s="156">
        <v>14.259284224041084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0.56174365229672907</v>
      </c>
      <c r="U38" s="94">
        <v>0.43825634770327093</v>
      </c>
      <c r="V38" s="161"/>
      <c r="W38" s="94">
        <v>0.65033865117324174</v>
      </c>
      <c r="X38" s="161"/>
      <c r="Y38" s="94">
        <v>0.34966134882675826</v>
      </c>
      <c r="Z38" s="94">
        <v>0.25281674317080216</v>
      </c>
      <c r="AA38" s="94">
        <v>3.0045260488556481E-2</v>
      </c>
      <c r="AB38" s="94">
        <v>4.2371521201810423E-3</v>
      </c>
      <c r="AC38" s="94">
        <v>4.8149455911148206E-4</v>
      </c>
      <c r="AD38" s="94">
        <v>6.2080698488107086E-2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1.3360065185693455</v>
      </c>
      <c r="R39" s="168" t="s">
        <v>29</v>
      </c>
      <c r="S39" s="100"/>
      <c r="T39" s="102">
        <v>1.278118609406953</v>
      </c>
      <c r="U39" s="102">
        <v>1.2359011496333847</v>
      </c>
      <c r="V39" s="100"/>
      <c r="W39" s="102">
        <v>1.1408942448473927</v>
      </c>
      <c r="X39" s="100"/>
      <c r="Y39" s="102">
        <v>1.5512674451723156</v>
      </c>
      <c r="Z39" s="102">
        <v>1.5969180859691809</v>
      </c>
      <c r="AA39" s="102">
        <v>1.0297029702970297</v>
      </c>
      <c r="AB39" s="102">
        <v>1.03125</v>
      </c>
      <c r="AC39" s="102">
        <v>1</v>
      </c>
      <c r="AD39" s="102">
        <v>1.1423508564678087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14390</v>
      </c>
      <c r="R41" s="115">
        <v>0.46191378037428177</v>
      </c>
      <c r="S41" s="116"/>
      <c r="T41" s="87">
        <v>8816</v>
      </c>
      <c r="U41" s="87">
        <v>5574</v>
      </c>
      <c r="V41" s="87"/>
      <c r="W41" s="87">
        <v>10380</v>
      </c>
      <c r="X41" s="87"/>
      <c r="Y41" s="87">
        <v>4010</v>
      </c>
      <c r="Z41" s="87">
        <v>3033</v>
      </c>
      <c r="AA41" s="87">
        <v>393</v>
      </c>
      <c r="AB41" s="87">
        <v>50</v>
      </c>
      <c r="AC41" s="87">
        <v>6</v>
      </c>
      <c r="AD41" s="87">
        <v>528</v>
      </c>
      <c r="AE41" s="117">
        <v>12.657563755124695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16763</v>
      </c>
      <c r="R42" s="115">
        <v>0.53808621962571823</v>
      </c>
      <c r="S42" s="116"/>
      <c r="T42" s="87">
        <v>8684</v>
      </c>
      <c r="U42" s="87">
        <v>8079</v>
      </c>
      <c r="V42" s="87"/>
      <c r="W42" s="87">
        <v>9880</v>
      </c>
      <c r="X42" s="87"/>
      <c r="Y42" s="87">
        <v>6883</v>
      </c>
      <c r="Z42" s="87">
        <v>4843</v>
      </c>
      <c r="AA42" s="87">
        <v>543</v>
      </c>
      <c r="AB42" s="87">
        <v>82</v>
      </c>
      <c r="AC42" s="87">
        <v>9</v>
      </c>
      <c r="AD42" s="87">
        <v>1406</v>
      </c>
      <c r="AE42" s="117">
        <v>15.634275829157728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14305.000000000002</v>
      </c>
      <c r="R44" s="115">
        <v>0.45918531120598344</v>
      </c>
      <c r="S44" s="116"/>
      <c r="T44" s="87">
        <v>7482</v>
      </c>
      <c r="U44" s="87">
        <v>6823</v>
      </c>
      <c r="V44" s="87"/>
      <c r="W44" s="114">
        <v>7908</v>
      </c>
      <c r="X44" s="114"/>
      <c r="Y44" s="114">
        <v>6397</v>
      </c>
      <c r="Z44" s="114">
        <v>4675</v>
      </c>
      <c r="AA44" s="114">
        <v>429</v>
      </c>
      <c r="AB44" s="114">
        <v>85</v>
      </c>
      <c r="AC44" s="114">
        <v>15</v>
      </c>
      <c r="AD44" s="114">
        <v>1193</v>
      </c>
      <c r="AE44" s="120">
        <v>16.015377088138639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16848</v>
      </c>
      <c r="R45" s="115">
        <v>0.54081468879401662</v>
      </c>
      <c r="S45" s="116"/>
      <c r="T45" s="87">
        <v>10018</v>
      </c>
      <c r="U45" s="87">
        <v>6830</v>
      </c>
      <c r="V45" s="87"/>
      <c r="W45" s="114">
        <v>12352</v>
      </c>
      <c r="X45" s="114"/>
      <c r="Y45" s="114">
        <v>4496</v>
      </c>
      <c r="Z45" s="114">
        <v>3201</v>
      </c>
      <c r="AA45" s="114">
        <v>507</v>
      </c>
      <c r="AB45" s="114">
        <v>47</v>
      </c>
      <c r="AC45" s="114" t="s">
        <v>64</v>
      </c>
      <c r="AD45" s="114">
        <v>741</v>
      </c>
      <c r="AE45" s="120">
        <v>12.768043684710323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11447</v>
      </c>
      <c r="R47" s="115">
        <v>0.36744454787660902</v>
      </c>
      <c r="S47" s="116"/>
      <c r="T47" s="87">
        <v>5883</v>
      </c>
      <c r="U47" s="87">
        <v>5564</v>
      </c>
      <c r="V47" s="87"/>
      <c r="W47" s="114">
        <v>8139</v>
      </c>
      <c r="X47" s="114"/>
      <c r="Y47" s="114">
        <v>3308</v>
      </c>
      <c r="Z47" s="114">
        <v>2475</v>
      </c>
      <c r="AA47" s="114">
        <v>313</v>
      </c>
      <c r="AB47" s="114">
        <v>54</v>
      </c>
      <c r="AC47" s="114" t="s">
        <v>64</v>
      </c>
      <c r="AD47" s="114">
        <v>466</v>
      </c>
      <c r="AE47" s="120">
        <v>12.919811320754718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11041</v>
      </c>
      <c r="R48" s="115">
        <v>0.35441209514332489</v>
      </c>
      <c r="S48" s="116"/>
      <c r="T48" s="87">
        <v>6607</v>
      </c>
      <c r="U48" s="87">
        <v>4434</v>
      </c>
      <c r="V48" s="87"/>
      <c r="W48" s="114">
        <v>7247</v>
      </c>
      <c r="X48" s="114"/>
      <c r="Y48" s="114">
        <v>3794</v>
      </c>
      <c r="Z48" s="114">
        <v>2708</v>
      </c>
      <c r="AA48" s="114">
        <v>350</v>
      </c>
      <c r="AB48" s="114">
        <v>38</v>
      </c>
      <c r="AC48" s="114">
        <v>4</v>
      </c>
      <c r="AD48" s="114">
        <v>694</v>
      </c>
      <c r="AE48" s="120">
        <v>14.306856263019633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5953</v>
      </c>
      <c r="R49" s="115">
        <v>0.19108914069271019</v>
      </c>
      <c r="S49" s="116"/>
      <c r="T49" s="87">
        <v>3530</v>
      </c>
      <c r="U49" s="87">
        <v>2423</v>
      </c>
      <c r="V49" s="87"/>
      <c r="W49" s="114">
        <v>3387</v>
      </c>
      <c r="X49" s="114"/>
      <c r="Y49" s="114">
        <v>2566</v>
      </c>
      <c r="Z49" s="114">
        <v>1849</v>
      </c>
      <c r="AA49" s="114">
        <v>188</v>
      </c>
      <c r="AB49" s="114">
        <v>24</v>
      </c>
      <c r="AC49" s="114">
        <v>2</v>
      </c>
      <c r="AD49" s="114">
        <v>503</v>
      </c>
      <c r="AE49" s="120">
        <v>15.02435337588174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2712</v>
      </c>
      <c r="R50" s="115">
        <v>8.7054216287355948E-2</v>
      </c>
      <c r="S50" s="116"/>
      <c r="T50" s="87">
        <v>1480</v>
      </c>
      <c r="U50" s="87">
        <v>1232</v>
      </c>
      <c r="V50" s="87"/>
      <c r="W50" s="114">
        <v>1487</v>
      </c>
      <c r="X50" s="114"/>
      <c r="Y50" s="114">
        <v>1225</v>
      </c>
      <c r="Z50" s="114">
        <v>844</v>
      </c>
      <c r="AA50" s="114">
        <v>85</v>
      </c>
      <c r="AB50" s="114">
        <v>16</v>
      </c>
      <c r="AC50" s="114">
        <v>9</v>
      </c>
      <c r="AD50" s="114">
        <v>271</v>
      </c>
      <c r="AE50" s="120">
        <v>18.040191740412975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14089.999999999998</v>
      </c>
      <c r="R52" s="115">
        <v>0.45228388919205209</v>
      </c>
      <c r="S52" s="92"/>
      <c r="T52" s="114">
        <v>8110</v>
      </c>
      <c r="U52" s="114">
        <v>5980</v>
      </c>
      <c r="V52" s="114"/>
      <c r="W52" s="114">
        <v>10180</v>
      </c>
      <c r="X52" s="114"/>
      <c r="Y52" s="114">
        <v>3910</v>
      </c>
      <c r="Z52" s="114">
        <v>2895</v>
      </c>
      <c r="AA52" s="114">
        <v>379</v>
      </c>
      <c r="AB52" s="114">
        <v>31</v>
      </c>
      <c r="AC52" s="114">
        <v>6</v>
      </c>
      <c r="AD52" s="114">
        <v>599</v>
      </c>
      <c r="AE52" s="120">
        <v>12.358359352824319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15045</v>
      </c>
      <c r="R53" s="115">
        <v>0.4829390427888165</v>
      </c>
      <c r="S53" s="116"/>
      <c r="T53" s="114">
        <v>8126</v>
      </c>
      <c r="U53" s="114">
        <v>6919</v>
      </c>
      <c r="V53" s="114"/>
      <c r="W53" s="114">
        <v>8940</v>
      </c>
      <c r="X53" s="114"/>
      <c r="Y53" s="114">
        <v>6105</v>
      </c>
      <c r="Z53" s="114">
        <v>4370</v>
      </c>
      <c r="AA53" s="114">
        <v>457</v>
      </c>
      <c r="AB53" s="114">
        <v>88</v>
      </c>
      <c r="AC53" s="114">
        <v>6</v>
      </c>
      <c r="AD53" s="114">
        <v>1184</v>
      </c>
      <c r="AE53" s="120">
        <v>15.579594549684311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1071</v>
      </c>
      <c r="R54" s="115">
        <v>3.4378711520559817E-2</v>
      </c>
      <c r="S54" s="116"/>
      <c r="T54" s="114">
        <v>691</v>
      </c>
      <c r="U54" s="114">
        <v>380</v>
      </c>
      <c r="V54" s="114"/>
      <c r="W54" s="114">
        <v>529</v>
      </c>
      <c r="X54" s="114"/>
      <c r="Y54" s="114">
        <v>542</v>
      </c>
      <c r="Z54" s="114">
        <v>390</v>
      </c>
      <c r="AA54" s="114">
        <v>62</v>
      </c>
      <c r="AB54" s="114">
        <v>4</v>
      </c>
      <c r="AC54" s="114">
        <v>1</v>
      </c>
      <c r="AD54" s="114">
        <v>85</v>
      </c>
      <c r="AE54" s="120">
        <v>15.444444444444448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252</v>
      </c>
      <c r="R55" s="115">
        <v>8.0891085930728975E-3</v>
      </c>
      <c r="S55" s="116"/>
      <c r="T55" s="114">
        <v>169</v>
      </c>
      <c r="U55" s="114">
        <v>83</v>
      </c>
      <c r="V55" s="114"/>
      <c r="W55" s="114">
        <v>139</v>
      </c>
      <c r="X55" s="114"/>
      <c r="Y55" s="114">
        <v>113</v>
      </c>
      <c r="Z55" s="114">
        <v>69</v>
      </c>
      <c r="AA55" s="114">
        <v>16</v>
      </c>
      <c r="AB55" s="114">
        <v>4</v>
      </c>
      <c r="AC55" s="114" t="s">
        <v>64</v>
      </c>
      <c r="AD55" s="114">
        <v>24</v>
      </c>
      <c r="AE55" s="120">
        <v>25.690476190476176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695</v>
      </c>
      <c r="R56" s="182">
        <v>2.2309247905498666E-2</v>
      </c>
      <c r="S56" s="129"/>
      <c r="T56" s="130">
        <v>404</v>
      </c>
      <c r="U56" s="130">
        <v>291</v>
      </c>
      <c r="V56" s="130"/>
      <c r="W56" s="130">
        <v>472</v>
      </c>
      <c r="X56" s="130"/>
      <c r="Y56" s="130">
        <v>223</v>
      </c>
      <c r="Z56" s="130">
        <v>152</v>
      </c>
      <c r="AA56" s="130">
        <v>22</v>
      </c>
      <c r="AB56" s="130">
        <v>5</v>
      </c>
      <c r="AC56" s="130">
        <v>2</v>
      </c>
      <c r="AD56" s="130">
        <v>42</v>
      </c>
      <c r="AE56" s="183">
        <v>18.250359712230214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2024-04-02T12:12:09Z</dcterms:created>
  <dcterms:modified xsi:type="dcterms:W3CDTF">2024-04-02T12:12:14Z</dcterms:modified>
</cp:coreProperties>
</file>