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<sst xmlns="http://schemas.openxmlformats.org/spreadsheetml/2006/main" count="215" uniqueCount="66">
  <si>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</si>
  <si>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</si>
  <si>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</si>
  <si>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</si>
  <si>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</si>
  <si>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</si>
  <si>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</si>
  <si>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</si>
  <si>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</si>
  <si>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</si>
  <si>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</si>
  <si>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</si>
  <si>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</si>
  <si>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</si>
  <si>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</si>
  <si>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</si>
  <si>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</si>
  <si>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</si>
  <si>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</si>
  <si>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</si>
  <si>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</si>
  <si>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</si>
  <si>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</si>
  <si>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</si>
  <si>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</si>
  <si>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</si>
  <si>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</si>
  <si>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</si>
  <si>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</si>
  <si>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</si>
  <si>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</si>
  <si>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</si>
  <si>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</si>
  <si>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</si>
  <si>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</si>
  <si>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</si>
  <si>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</si>
  <si>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</si>
  <si>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</si>
  <si>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</si>
  <si>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</si>
  <si>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</si>
  <si>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</si>
  <si>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</si>
  <si>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</si>
  <si>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</si>
  <si>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</si>
  <si>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</si>
  <si>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</si>
  <si>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</si>
  <si>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</si>
  <si>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</si>
  <si>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</si>
  <si>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</si>
  <si>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</si>
  <si>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</si>
  <si>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</si>
  <si>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</si>
  <si>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</si>
  <si>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</si>
  <si>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</si>
  <si>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</si>
  <si>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8440 - Conductores de motocicletas y ciclomotores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</si>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</sst>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653</c:v>
              </c:pt>
              <c:pt idx="1">
                <c:v>622</c:v>
              </c:pt>
              <c:pt idx="2">
                <c:v>578</c:v>
              </c:pt>
              <c:pt idx="3">
                <c:v>605</c:v>
              </c:pt>
              <c:pt idx="4">
                <c:v>587</c:v>
              </c:pt>
              <c:pt idx="5">
                <c:v>636</c:v>
              </c:pt>
              <c:pt idx="6">
                <c:v>640</c:v>
              </c:pt>
              <c:pt idx="7">
                <c:v>620</c:v>
              </c:pt>
              <c:pt idx="8">
                <c:v>606</c:v>
              </c:pt>
              <c:pt idx="9">
                <c:v>594</c:v>
              </c:pt>
              <c:pt idx="10">
                <c:v>642</c:v>
              </c:pt>
              <c:pt idx="11">
                <c:v>645</c:v>
              </c:pt>
              <c:pt idx="12">
                <c:v>689</c:v>
              </c:pt>
            </c:numLit>
          </c:val>
          <c:extLst>
            <c:ext xmlns:c16="http://schemas.microsoft.com/office/drawing/2014/chart" uri="{C3380CC4-5D6E-409C-BE32-E72D297353CC}">
              <c16:uniqueId val="{00000000-B0B4-470B-A9FB-E84E6312E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422</c:v>
              </c:pt>
              <c:pt idx="1">
                <c:v>348</c:v>
              </c:pt>
              <c:pt idx="2">
                <c:v>343</c:v>
              </c:pt>
              <c:pt idx="3">
                <c:v>439</c:v>
              </c:pt>
              <c:pt idx="4">
                <c:v>241</c:v>
              </c:pt>
              <c:pt idx="5">
                <c:v>319</c:v>
              </c:pt>
              <c:pt idx="6">
                <c:v>623</c:v>
              </c:pt>
              <c:pt idx="7">
                <c:v>442</c:v>
              </c:pt>
              <c:pt idx="8">
                <c:v>405</c:v>
              </c:pt>
              <c:pt idx="9">
                <c:v>293</c:v>
              </c:pt>
              <c:pt idx="10">
                <c:v>383</c:v>
              </c:pt>
              <c:pt idx="11">
                <c:v>349</c:v>
              </c:pt>
              <c:pt idx="12">
                <c:v>331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B4-470B-A9FB-E84E6312E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89-4640-85AD-79F993926F3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89-4640-85AD-79F993926F3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89-4640-85AD-79F993926F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388</c:v>
              </c:pt>
              <c:pt idx="1">
                <c:v>310</c:v>
              </c:pt>
              <c:pt idx="2">
                <c:v>307</c:v>
              </c:pt>
              <c:pt idx="3">
                <c:v>392</c:v>
              </c:pt>
              <c:pt idx="4">
                <c:v>207</c:v>
              </c:pt>
              <c:pt idx="5">
                <c:v>277</c:v>
              </c:pt>
              <c:pt idx="6">
                <c:v>564</c:v>
              </c:pt>
              <c:pt idx="7">
                <c:v>399</c:v>
              </c:pt>
              <c:pt idx="8">
                <c:v>333</c:v>
              </c:pt>
              <c:pt idx="9">
                <c:v>249</c:v>
              </c:pt>
              <c:pt idx="10">
                <c:v>340</c:v>
              </c:pt>
              <c:pt idx="11">
                <c:v>316</c:v>
              </c:pt>
              <c:pt idx="12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3-D089-4640-85AD-79F993926F3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89-4640-85AD-79F993926F3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9-4640-85AD-79F993926F3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89-4640-85AD-79F993926F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34</c:v>
              </c:pt>
              <c:pt idx="1">
                <c:v>38</c:v>
              </c:pt>
              <c:pt idx="2">
                <c:v>36</c:v>
              </c:pt>
              <c:pt idx="3">
                <c:v>47</c:v>
              </c:pt>
              <c:pt idx="4">
                <c:v>34</c:v>
              </c:pt>
              <c:pt idx="5">
                <c:v>42</c:v>
              </c:pt>
              <c:pt idx="6">
                <c:v>59</c:v>
              </c:pt>
              <c:pt idx="7">
                <c:v>43</c:v>
              </c:pt>
              <c:pt idx="8">
                <c:v>72</c:v>
              </c:pt>
              <c:pt idx="9">
                <c:v>44</c:v>
              </c:pt>
              <c:pt idx="10">
                <c:v>43</c:v>
              </c:pt>
              <c:pt idx="11">
                <c:v>33</c:v>
              </c:pt>
              <c:pt idx="1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7-D089-4640-85AD-79F993926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CD-4A25-A00E-A48F2C8477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559</c:v>
              </c:pt>
              <c:pt idx="1">
                <c:v>839</c:v>
              </c:pt>
              <c:pt idx="2">
                <c:v>661</c:v>
              </c:pt>
              <c:pt idx="3">
                <c:v>551</c:v>
              </c:pt>
              <c:pt idx="4">
                <c:v>594</c:v>
              </c:pt>
              <c:pt idx="5">
                <c:v>689</c:v>
              </c:pt>
            </c:numLit>
          </c:val>
          <c:extLst>
            <c:ext xmlns:c16="http://schemas.microsoft.com/office/drawing/2014/chart" uri="{C3380CC4-5D6E-409C-BE32-E72D297353CC}">
              <c16:uniqueId val="{00000001-09CD-4A25-A00E-A48F2C847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CD-4A25-A00E-A48F2C8477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531</c:v>
              </c:pt>
              <c:pt idx="1">
                <c:v>809</c:v>
              </c:pt>
              <c:pt idx="2">
                <c:v>622</c:v>
              </c:pt>
              <c:pt idx="3">
                <c:v>517</c:v>
              </c:pt>
              <c:pt idx="4">
                <c:v>559</c:v>
              </c:pt>
              <c:pt idx="5">
                <c:v>645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9CD-4A25-A00E-A48F2C84774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CD-4A25-A00E-A48F2C8477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28</c:v>
              </c:pt>
              <c:pt idx="1">
                <c:v>30</c:v>
              </c:pt>
              <c:pt idx="2">
                <c:v>39</c:v>
              </c:pt>
              <c:pt idx="3">
                <c:v>34</c:v>
              </c:pt>
              <c:pt idx="4">
                <c:v>35</c:v>
              </c:pt>
              <c:pt idx="5">
                <c:v>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9CD-4A25-A00E-A48F2C847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0E-44FA-B538-689A4DD76B8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E-44FA-B538-689A4DD76B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870</c:v>
              </c:pt>
              <c:pt idx="1">
                <c:v>887</c:v>
              </c:pt>
              <c:pt idx="2">
                <c:v>555</c:v>
              </c:pt>
              <c:pt idx="3">
                <c:v>1945</c:v>
              </c:pt>
              <c:pt idx="4">
                <c:v>1230</c:v>
              </c:pt>
              <c:pt idx="5">
                <c:v>956</c:v>
              </c:pt>
            </c:numLit>
          </c:val>
          <c:extLst>
            <c:ext xmlns:c16="http://schemas.microsoft.com/office/drawing/2014/chart" uri="{C3380CC4-5D6E-409C-BE32-E72D297353CC}">
              <c16:uniqueId val="{00000002-C90E-44FA-B538-689A4DD76B8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0E-44FA-B538-689A4DD76B8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0E-44FA-B538-689A4DD76B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665</c:v>
              </c:pt>
              <c:pt idx="1">
                <c:v>510</c:v>
              </c:pt>
              <c:pt idx="2">
                <c:v>468</c:v>
              </c:pt>
              <c:pt idx="3">
                <c:v>717</c:v>
              </c:pt>
              <c:pt idx="4">
                <c:v>119</c:v>
              </c:pt>
              <c:pt idx="5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5-C90E-44FA-B538-689A4DD76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52-4710-B266-1CEA2702DBE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2-4710-B266-1CEA2702DB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653</c:v>
              </c:pt>
              <c:pt idx="1">
                <c:v>622</c:v>
              </c:pt>
              <c:pt idx="2">
                <c:v>578</c:v>
              </c:pt>
              <c:pt idx="3">
                <c:v>605</c:v>
              </c:pt>
              <c:pt idx="4">
                <c:v>587</c:v>
              </c:pt>
              <c:pt idx="5">
                <c:v>636</c:v>
              </c:pt>
              <c:pt idx="6">
                <c:v>640</c:v>
              </c:pt>
              <c:pt idx="7">
                <c:v>620</c:v>
              </c:pt>
              <c:pt idx="8">
                <c:v>606</c:v>
              </c:pt>
              <c:pt idx="9">
                <c:v>594</c:v>
              </c:pt>
              <c:pt idx="10">
                <c:v>642</c:v>
              </c:pt>
              <c:pt idx="11">
                <c:v>645</c:v>
              </c:pt>
              <c:pt idx="12">
                <c:v>689</c:v>
              </c:pt>
            </c:numLit>
          </c:val>
          <c:extLst>
            <c:ext xmlns:c16="http://schemas.microsoft.com/office/drawing/2014/chart" uri="{C3380CC4-5D6E-409C-BE32-E72D297353CC}">
              <c16:uniqueId val="{00000002-7952-4710-B266-1CEA2702D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52-4710-B266-1CEA2702DBE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52-4710-B266-1CEA2702DB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617</c:v>
              </c:pt>
              <c:pt idx="1">
                <c:v>581</c:v>
              </c:pt>
              <c:pt idx="2">
                <c:v>534</c:v>
              </c:pt>
              <c:pt idx="3">
                <c:v>570</c:v>
              </c:pt>
              <c:pt idx="4">
                <c:v>552</c:v>
              </c:pt>
              <c:pt idx="5">
                <c:v>598</c:v>
              </c:pt>
              <c:pt idx="6">
                <c:v>607</c:v>
              </c:pt>
              <c:pt idx="7">
                <c:v>585</c:v>
              </c:pt>
              <c:pt idx="8">
                <c:v>573</c:v>
              </c:pt>
              <c:pt idx="9">
                <c:v>559</c:v>
              </c:pt>
              <c:pt idx="10">
                <c:v>606</c:v>
              </c:pt>
              <c:pt idx="11">
                <c:v>612</c:v>
              </c:pt>
              <c:pt idx="12">
                <c:v>645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952-4710-B266-1CEA2702DBE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52-4710-B266-1CEA2702DBE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52-4710-B266-1CEA2702DB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36</c:v>
              </c:pt>
              <c:pt idx="1">
                <c:v>41</c:v>
              </c:pt>
              <c:pt idx="2">
                <c:v>44</c:v>
              </c:pt>
              <c:pt idx="3">
                <c:v>35</c:v>
              </c:pt>
              <c:pt idx="4">
                <c:v>35</c:v>
              </c:pt>
              <c:pt idx="5">
                <c:v>38</c:v>
              </c:pt>
              <c:pt idx="6">
                <c:v>33</c:v>
              </c:pt>
              <c:pt idx="7">
                <c:v>35</c:v>
              </c:pt>
              <c:pt idx="8">
                <c:v>33</c:v>
              </c:pt>
              <c:pt idx="9">
                <c:v>35</c:v>
              </c:pt>
              <c:pt idx="10">
                <c:v>36</c:v>
              </c:pt>
              <c:pt idx="11">
                <c:v>33</c:v>
              </c:pt>
              <c:pt idx="12">
                <c:v>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952-4710-B266-1CEA2702D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653</v>
          </cell>
          <cell r="D55">
            <v>617</v>
          </cell>
          <cell r="E55">
            <v>36</v>
          </cell>
        </row>
        <row r="56">
          <cell r="B56" t="str">
            <v>Abril</v>
          </cell>
          <cell r="C56">
            <v>622</v>
          </cell>
          <cell r="D56">
            <v>581</v>
          </cell>
          <cell r="E56">
            <v>41</v>
          </cell>
        </row>
        <row r="57">
          <cell r="B57" t="str">
            <v>Mayo</v>
          </cell>
          <cell r="C57">
            <v>578</v>
          </cell>
          <cell r="D57">
            <v>534</v>
          </cell>
          <cell r="E57">
            <v>44</v>
          </cell>
        </row>
        <row r="58">
          <cell r="B58" t="str">
            <v>Junio</v>
          </cell>
          <cell r="C58">
            <v>605</v>
          </cell>
          <cell r="D58">
            <v>570</v>
          </cell>
          <cell r="E58">
            <v>35</v>
          </cell>
        </row>
        <row r="59">
          <cell r="B59" t="str">
            <v>Julio</v>
          </cell>
          <cell r="C59">
            <v>587</v>
          </cell>
          <cell r="D59">
            <v>552</v>
          </cell>
          <cell r="E59">
            <v>35</v>
          </cell>
        </row>
        <row r="60">
          <cell r="B60" t="str">
            <v>Agosto</v>
          </cell>
          <cell r="C60">
            <v>636</v>
          </cell>
          <cell r="D60">
            <v>598</v>
          </cell>
          <cell r="E60">
            <v>38</v>
          </cell>
        </row>
        <row r="61">
          <cell r="B61" t="str">
            <v>Septiembre</v>
          </cell>
          <cell r="C61">
            <v>640</v>
          </cell>
          <cell r="D61">
            <v>607</v>
          </cell>
          <cell r="E61">
            <v>33</v>
          </cell>
        </row>
        <row r="62">
          <cell r="B62" t="str">
            <v>Octubre</v>
          </cell>
          <cell r="C62">
            <v>620</v>
          </cell>
          <cell r="D62">
            <v>585</v>
          </cell>
          <cell r="E62">
            <v>35</v>
          </cell>
        </row>
        <row r="63">
          <cell r="B63" t="str">
            <v>Noviembre</v>
          </cell>
          <cell r="C63">
            <v>606</v>
          </cell>
          <cell r="D63">
            <v>573</v>
          </cell>
          <cell r="E63">
            <v>33</v>
          </cell>
        </row>
        <row r="64">
          <cell r="B64" t="str">
            <v>Diciembre</v>
          </cell>
          <cell r="C64">
            <v>594</v>
          </cell>
          <cell r="D64">
            <v>559</v>
          </cell>
          <cell r="E64">
            <v>35</v>
          </cell>
        </row>
        <row r="65">
          <cell r="A65" t="str">
            <v>2024</v>
          </cell>
          <cell r="B65" t="str">
            <v>Enero</v>
          </cell>
          <cell r="C65">
            <v>642</v>
          </cell>
          <cell r="D65">
            <v>606</v>
          </cell>
          <cell r="E65">
            <v>36</v>
          </cell>
        </row>
        <row r="66">
          <cell r="B66" t="str">
            <v>Febrero</v>
          </cell>
          <cell r="C66">
            <v>645</v>
          </cell>
          <cell r="D66">
            <v>612</v>
          </cell>
          <cell r="E66">
            <v>33</v>
          </cell>
        </row>
        <row r="67">
          <cell r="B67" t="str">
            <v>Marzo</v>
          </cell>
          <cell r="C67">
            <v>689</v>
          </cell>
          <cell r="D67">
            <v>645</v>
          </cell>
          <cell r="E67">
            <v>44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559</v>
          </cell>
          <cell r="D72">
            <v>531</v>
          </cell>
          <cell r="E72">
            <v>28</v>
          </cell>
        </row>
        <row r="73">
          <cell r="A73" t="str">
            <v>2020</v>
          </cell>
          <cell r="B73" t="str">
            <v>Diciembre</v>
          </cell>
          <cell r="C73">
            <v>839</v>
          </cell>
          <cell r="D73">
            <v>809</v>
          </cell>
          <cell r="E73">
            <v>30</v>
          </cell>
        </row>
        <row r="74">
          <cell r="A74" t="str">
            <v>2021</v>
          </cell>
          <cell r="B74" t="str">
            <v>Diciembre</v>
          </cell>
          <cell r="C74">
            <v>661</v>
          </cell>
          <cell r="D74">
            <v>622</v>
          </cell>
          <cell r="E74">
            <v>39</v>
          </cell>
        </row>
        <row r="75">
          <cell r="A75" t="str">
            <v>2022</v>
          </cell>
          <cell r="B75" t="str">
            <v>Diciembre</v>
          </cell>
          <cell r="C75">
            <v>551</v>
          </cell>
          <cell r="D75">
            <v>517</v>
          </cell>
          <cell r="E75">
            <v>34</v>
          </cell>
        </row>
        <row r="76">
          <cell r="A76" t="str">
            <v>2023</v>
          </cell>
          <cell r="B76" t="str">
            <v>Diciembre</v>
          </cell>
          <cell r="C76">
            <v>594</v>
          </cell>
          <cell r="D76">
            <v>559</v>
          </cell>
          <cell r="E76">
            <v>35</v>
          </cell>
        </row>
        <row r="77">
          <cell r="A77" t="str">
            <v>2024</v>
          </cell>
          <cell r="B77" t="str">
            <v>Marzo</v>
          </cell>
          <cell r="C77">
            <v>689</v>
          </cell>
          <cell r="D77">
            <v>645</v>
          </cell>
          <cell r="E77">
            <v>44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422</v>
          </cell>
          <cell r="E62">
            <v>388</v>
          </cell>
          <cell r="F62">
            <v>34</v>
          </cell>
        </row>
        <row r="63">
          <cell r="B63" t="str">
            <v>Abril</v>
          </cell>
          <cell r="D63">
            <v>348</v>
          </cell>
          <cell r="E63">
            <v>310</v>
          </cell>
          <cell r="F63">
            <v>38</v>
          </cell>
        </row>
        <row r="64">
          <cell r="B64" t="str">
            <v>Mayo</v>
          </cell>
          <cell r="D64">
            <v>343</v>
          </cell>
          <cell r="E64">
            <v>307</v>
          </cell>
          <cell r="F64">
            <v>36</v>
          </cell>
        </row>
        <row r="65">
          <cell r="B65" t="str">
            <v>Junio</v>
          </cell>
          <cell r="D65">
            <v>439</v>
          </cell>
          <cell r="E65">
            <v>392</v>
          </cell>
          <cell r="F65">
            <v>47</v>
          </cell>
        </row>
        <row r="66">
          <cell r="B66" t="str">
            <v>Julio</v>
          </cell>
          <cell r="D66">
            <v>241</v>
          </cell>
          <cell r="E66">
            <v>207</v>
          </cell>
          <cell r="F66">
            <v>34</v>
          </cell>
        </row>
        <row r="67">
          <cell r="B67" t="str">
            <v>Agosto</v>
          </cell>
          <cell r="D67">
            <v>319</v>
          </cell>
          <cell r="E67">
            <v>277</v>
          </cell>
          <cell r="F67">
            <v>42</v>
          </cell>
        </row>
        <row r="68">
          <cell r="B68" t="str">
            <v>Septiembre</v>
          </cell>
          <cell r="D68">
            <v>623</v>
          </cell>
          <cell r="E68">
            <v>564</v>
          </cell>
          <cell r="F68">
            <v>59</v>
          </cell>
        </row>
        <row r="69">
          <cell r="B69" t="str">
            <v>Octubre</v>
          </cell>
          <cell r="D69">
            <v>442</v>
          </cell>
          <cell r="E69">
            <v>399</v>
          </cell>
          <cell r="F69">
            <v>43</v>
          </cell>
        </row>
        <row r="70">
          <cell r="B70" t="str">
            <v>Noviembre</v>
          </cell>
          <cell r="D70">
            <v>405</v>
          </cell>
          <cell r="E70">
            <v>333</v>
          </cell>
          <cell r="F70">
            <v>72</v>
          </cell>
        </row>
        <row r="71">
          <cell r="B71" t="str">
            <v>Diciembre</v>
          </cell>
          <cell r="D71">
            <v>293</v>
          </cell>
          <cell r="E71">
            <v>249</v>
          </cell>
          <cell r="F71">
            <v>44</v>
          </cell>
        </row>
        <row r="72">
          <cell r="A72" t="str">
            <v>2024</v>
          </cell>
          <cell r="B72" t="str">
            <v>Enero</v>
          </cell>
          <cell r="D72">
            <v>383</v>
          </cell>
          <cell r="E72">
            <v>340</v>
          </cell>
          <cell r="F72">
            <v>43</v>
          </cell>
        </row>
        <row r="73">
          <cell r="B73" t="str">
            <v>Febrero</v>
          </cell>
          <cell r="D73">
            <v>349</v>
          </cell>
          <cell r="E73">
            <v>316</v>
          </cell>
          <cell r="F73">
            <v>33</v>
          </cell>
        </row>
        <row r="74">
          <cell r="B74" t="str">
            <v>Marzo</v>
          </cell>
          <cell r="D74">
            <v>331</v>
          </cell>
          <cell r="E74">
            <v>300</v>
          </cell>
          <cell r="F74">
            <v>31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870</v>
          </cell>
          <cell r="D116">
            <v>665</v>
          </cell>
        </row>
        <row r="117">
          <cell r="A117" t="str">
            <v>2020</v>
          </cell>
          <cell r="C117">
            <v>887</v>
          </cell>
          <cell r="D117">
            <v>510</v>
          </cell>
        </row>
        <row r="118">
          <cell r="A118" t="str">
            <v>2021</v>
          </cell>
          <cell r="C118">
            <v>555</v>
          </cell>
          <cell r="D118">
            <v>468</v>
          </cell>
        </row>
        <row r="119">
          <cell r="A119" t="str">
            <v>2022</v>
          </cell>
          <cell r="C119">
            <v>1945</v>
          </cell>
          <cell r="D119">
            <v>717</v>
          </cell>
        </row>
        <row r="120">
          <cell r="A120" t="str">
            <v>2023</v>
          </cell>
          <cell r="C120">
            <v>1230</v>
          </cell>
          <cell r="D120">
            <v>119</v>
          </cell>
        </row>
        <row r="121">
          <cell r="A121" t="str">
            <v>2024</v>
          </cell>
          <cell r="C121">
            <v>956</v>
          </cell>
          <cell r="D121">
            <v>107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989</v>
      </c>
      <c r="D12" s="81" t="s">
        <v>29</v>
      </c>
      <c r="E12" s="81"/>
      <c r="F12" s="82">
        <v>5.5496264674492934</v>
      </c>
      <c r="G12" s="82">
        <v>12.514220705347</v>
      </c>
      <c r="H12" s="81"/>
      <c r="I12" s="81">
        <v>689.00000000000011</v>
      </c>
      <c r="J12" s="81" t="s">
        <v>29</v>
      </c>
      <c r="K12" s="81"/>
      <c r="L12" s="82">
        <v>6.8217054263566075</v>
      </c>
      <c r="M12" s="83">
        <v>5.5130168453292487</v>
      </c>
      <c r="O12" s="84" t="s">
        <v>30</v>
      </c>
      <c r="P12" s="63"/>
      <c r="Q12" s="81">
        <v>331</v>
      </c>
      <c r="R12" s="81" t="s">
        <v>29</v>
      </c>
      <c r="S12" s="81"/>
      <c r="T12" s="81">
        <v>38</v>
      </c>
      <c r="U12" s="81">
        <v>293</v>
      </c>
      <c r="V12" s="81"/>
      <c r="W12" s="81">
        <v>300</v>
      </c>
      <c r="X12" s="81"/>
      <c r="Y12" s="81">
        <v>31</v>
      </c>
      <c r="Z12" s="81">
        <v>18</v>
      </c>
      <c r="AA12" s="81">
        <v>11</v>
      </c>
      <c r="AB12" s="81" t="s">
        <v>64</v>
      </c>
      <c r="AC12" s="81" t="s">
        <v>64</v>
      </c>
      <c r="AD12" s="81">
        <v>2</v>
      </c>
      <c r="AE12" s="85">
        <v>8.9367469879518087</v>
      </c>
    </row>
    <row r="13" spans="1:31" ht="15" customHeight="1">
      <c r="A13" s="86" t="s">
        <v>31</v>
      </c>
      <c r="B13" s="80"/>
      <c r="C13" s="87">
        <v>31</v>
      </c>
      <c r="D13" s="88">
        <v>3.1344792719919107E-2</v>
      </c>
      <c r="E13" s="89"/>
      <c r="F13" s="90">
        <v>10.714285714285685</v>
      </c>
      <c r="G13" s="90">
        <v>-6.060606060606081</v>
      </c>
      <c r="H13" s="91"/>
      <c r="I13" s="87">
        <v>28</v>
      </c>
      <c r="J13" s="88">
        <v>4.0638606676342517E-2</v>
      </c>
      <c r="K13" s="92"/>
      <c r="L13" s="90">
        <v>16.666666666666664</v>
      </c>
      <c r="M13" s="93">
        <v>-3.4482758620689893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0.11480362537764351</v>
      </c>
      <c r="U13" s="94">
        <v>0.88519637462235645</v>
      </c>
      <c r="V13" s="94"/>
      <c r="W13" s="94">
        <v>0.90634441087613293</v>
      </c>
      <c r="X13" s="94"/>
      <c r="Y13" s="94">
        <v>9.3655589123867067E-2</v>
      </c>
      <c r="Z13" s="94">
        <v>5.4380664652567974E-2</v>
      </c>
      <c r="AA13" s="94">
        <v>3.3232628398791542E-2</v>
      </c>
      <c r="AB13" s="94">
        <v>0</v>
      </c>
      <c r="AC13" s="94">
        <v>0</v>
      </c>
      <c r="AD13" s="94">
        <v>6.0422960725075529E-3</v>
      </c>
      <c r="AE13" s="97" t="s">
        <v>29</v>
      </c>
    </row>
    <row r="14" spans="1:31" ht="15" customHeight="1">
      <c r="A14" s="86" t="s">
        <v>32</v>
      </c>
      <c r="B14" s="24"/>
      <c r="C14" s="87">
        <v>958.00000000000045</v>
      </c>
      <c r="D14" s="88">
        <v>0.96865520728008137</v>
      </c>
      <c r="E14" s="92"/>
      <c r="F14" s="90">
        <v>5.3905390539053872</v>
      </c>
      <c r="G14" s="90">
        <v>13.238770685579249</v>
      </c>
      <c r="H14" s="92"/>
      <c r="I14" s="87">
        <v>660.99999999999977</v>
      </c>
      <c r="J14" s="88">
        <v>0.959361393323657</v>
      </c>
      <c r="K14" s="92"/>
      <c r="L14" s="90">
        <v>6.4412238325281441</v>
      </c>
      <c r="M14" s="93">
        <v>5.9294871794871433</v>
      </c>
      <c r="O14" s="98" t="s">
        <v>33</v>
      </c>
      <c r="P14" s="99"/>
      <c r="Q14" s="100">
        <v>1.0184615384615385</v>
      </c>
      <c r="R14" s="101" t="s">
        <v>29</v>
      </c>
      <c r="S14" s="100"/>
      <c r="T14" s="102">
        <v>1</v>
      </c>
      <c r="U14" s="102">
        <v>1.0209059233449478</v>
      </c>
      <c r="V14" s="100"/>
      <c r="W14" s="102">
        <v>1.0135135135135136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544.99999999999955</v>
      </c>
      <c r="D16" s="88">
        <v>0.55106167846309362</v>
      </c>
      <c r="E16" s="92"/>
      <c r="F16" s="90">
        <v>10.77235772357713</v>
      </c>
      <c r="G16" s="90">
        <v>8.56573705179275</v>
      </c>
      <c r="H16" s="112"/>
      <c r="I16" s="87">
        <v>361.00000000000006</v>
      </c>
      <c r="J16" s="88">
        <v>0.52394775036284469</v>
      </c>
      <c r="K16" s="92"/>
      <c r="L16" s="90">
        <v>17.20779220779216</v>
      </c>
      <c r="M16" s="93">
        <v>0.55710306406688415</v>
      </c>
      <c r="O16" s="113" t="s">
        <v>37</v>
      </c>
      <c r="P16" s="21"/>
      <c r="Q16" s="114">
        <v>313</v>
      </c>
      <c r="R16" s="115">
        <v>0.94561933534743203</v>
      </c>
      <c r="S16" s="116"/>
      <c r="T16" s="87">
        <v>33</v>
      </c>
      <c r="U16" s="87">
        <v>280</v>
      </c>
      <c r="V16" s="87"/>
      <c r="W16" s="87">
        <v>285</v>
      </c>
      <c r="X16" s="87"/>
      <c r="Y16" s="87">
        <v>28</v>
      </c>
      <c r="Z16" s="87">
        <v>17</v>
      </c>
      <c r="AA16" s="87">
        <v>10</v>
      </c>
      <c r="AB16" s="87" t="s">
        <v>64</v>
      </c>
      <c r="AC16" s="87" t="s">
        <v>64</v>
      </c>
      <c r="AD16" s="87">
        <v>1</v>
      </c>
      <c r="AE16" s="117">
        <v>8.5891719745222961</v>
      </c>
    </row>
    <row r="17" spans="1:31" ht="15" customHeight="1">
      <c r="A17" s="86" t="s">
        <v>38</v>
      </c>
      <c r="B17" s="107"/>
      <c r="C17" s="87">
        <v>185.00000000000003</v>
      </c>
      <c r="D17" s="88">
        <v>0.18705763397371084</v>
      </c>
      <c r="E17" s="92"/>
      <c r="F17" s="90">
        <v>-3.1413612565444589</v>
      </c>
      <c r="G17" s="90">
        <v>9.4674556213017915</v>
      </c>
      <c r="H17" s="116"/>
      <c r="I17" s="87">
        <v>116.99999999999999</v>
      </c>
      <c r="J17" s="88">
        <v>0.16981132075471694</v>
      </c>
      <c r="K17" s="92"/>
      <c r="L17" s="90">
        <v>-7.1428571428571326</v>
      </c>
      <c r="M17" s="93">
        <v>-2.500000000000012</v>
      </c>
      <c r="O17" s="113" t="s">
        <v>39</v>
      </c>
      <c r="P17" s="21"/>
      <c r="Q17" s="114">
        <v>18</v>
      </c>
      <c r="R17" s="115">
        <v>5.4380664652567974E-2</v>
      </c>
      <c r="S17" s="116"/>
      <c r="T17" s="87">
        <v>5</v>
      </c>
      <c r="U17" s="87">
        <v>13</v>
      </c>
      <c r="V17" s="87"/>
      <c r="W17" s="87">
        <v>15</v>
      </c>
      <c r="X17" s="87"/>
      <c r="Y17" s="87">
        <v>3</v>
      </c>
      <c r="Z17" s="87">
        <v>1</v>
      </c>
      <c r="AA17" s="87">
        <v>1</v>
      </c>
      <c r="AB17" s="87" t="s">
        <v>64</v>
      </c>
      <c r="AC17" s="87" t="s">
        <v>64</v>
      </c>
      <c r="AD17" s="87">
        <v>1</v>
      </c>
      <c r="AE17" s="117">
        <v>15</v>
      </c>
    </row>
    <row r="18" spans="1:31" ht="15" customHeight="1">
      <c r="A18" s="86" t="s">
        <v>40</v>
      </c>
      <c r="B18" s="107"/>
      <c r="C18" s="87">
        <v>144.00000000000006</v>
      </c>
      <c r="D18" s="88">
        <v>0.14560161779575334</v>
      </c>
      <c r="E18" s="92"/>
      <c r="F18" s="90">
        <v>2.8571428571428767</v>
      </c>
      <c r="G18" s="90">
        <v>24.137931034482776</v>
      </c>
      <c r="H18" s="116"/>
      <c r="I18" s="87">
        <v>111.00000000000003</v>
      </c>
      <c r="J18" s="88">
        <v>0.16110304789550073</v>
      </c>
      <c r="K18" s="92"/>
      <c r="L18" s="90">
        <v>-1.7699115044247413</v>
      </c>
      <c r="M18" s="93">
        <v>20.652173913043452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115.00000000000001</v>
      </c>
      <c r="D19" s="88">
        <v>0.11627906976744187</v>
      </c>
      <c r="E19" s="92"/>
      <c r="F19" s="90">
        <v>0.87719298245617794</v>
      </c>
      <c r="G19" s="90">
        <v>25.000000000000018</v>
      </c>
      <c r="H19" s="116"/>
      <c r="I19" s="87">
        <v>99.999999999999986</v>
      </c>
      <c r="J19" s="88">
        <v>0.14513788098693756</v>
      </c>
      <c r="K19" s="92"/>
      <c r="L19" s="90">
        <v>2.0408163265305976</v>
      </c>
      <c r="M19" s="93">
        <v>21.951219512195106</v>
      </c>
      <c r="O19" s="113" t="s">
        <v>43</v>
      </c>
      <c r="P19" s="21"/>
      <c r="Q19" s="121">
        <v>224</v>
      </c>
      <c r="R19" s="115">
        <v>0.67673716012084595</v>
      </c>
      <c r="S19" s="116"/>
      <c r="T19" s="87">
        <v>26</v>
      </c>
      <c r="U19" s="87">
        <v>198</v>
      </c>
      <c r="V19" s="87"/>
      <c r="W19" s="114">
        <v>208</v>
      </c>
      <c r="X19" s="114"/>
      <c r="Y19" s="87">
        <v>16</v>
      </c>
      <c r="Z19" s="87">
        <v>7</v>
      </c>
      <c r="AA19" s="87">
        <v>7</v>
      </c>
      <c r="AB19" s="87" t="s">
        <v>64</v>
      </c>
      <c r="AC19" s="87" t="s">
        <v>64</v>
      </c>
      <c r="AD19" s="87">
        <v>2</v>
      </c>
      <c r="AE19" s="117">
        <v>6.5066666666666642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107</v>
      </c>
      <c r="R20" s="115">
        <v>0.32326283987915405</v>
      </c>
      <c r="S20" s="116"/>
      <c r="T20" s="87">
        <v>12</v>
      </c>
      <c r="U20" s="87">
        <v>95</v>
      </c>
      <c r="V20" s="87"/>
      <c r="W20" s="114">
        <v>92</v>
      </c>
      <c r="X20" s="114"/>
      <c r="Y20" s="87">
        <v>15</v>
      </c>
      <c r="Z20" s="87">
        <v>11</v>
      </c>
      <c r="AA20" s="87">
        <v>4</v>
      </c>
      <c r="AB20" s="87" t="s">
        <v>64</v>
      </c>
      <c r="AC20" s="87" t="s">
        <v>64</v>
      </c>
      <c r="AD20" s="87" t="s">
        <v>64</v>
      </c>
      <c r="AE20" s="117">
        <v>14.046728971962617</v>
      </c>
    </row>
    <row r="21" spans="1:31" ht="15" customHeight="1">
      <c r="A21" s="86" t="s">
        <v>37</v>
      </c>
      <c r="B21" s="80"/>
      <c r="C21" s="87">
        <v>926</v>
      </c>
      <c r="D21" s="88">
        <v>0.93629929221435793</v>
      </c>
      <c r="E21" s="92"/>
      <c r="F21" s="90">
        <v>4.7511312217194837</v>
      </c>
      <c r="G21" s="90">
        <v>11.432009626955491</v>
      </c>
      <c r="H21" s="91"/>
      <c r="I21" s="87">
        <v>645.00000000000023</v>
      </c>
      <c r="J21" s="88">
        <v>0.93613933236574765</v>
      </c>
      <c r="K21" s="92"/>
      <c r="L21" s="90">
        <v>5.3921568627451544</v>
      </c>
      <c r="M21" s="93">
        <v>4.5380875202593751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63.000000000000021</v>
      </c>
      <c r="D22" s="88">
        <v>6.3700707785642088E-2</v>
      </c>
      <c r="E22" s="92"/>
      <c r="F22" s="90">
        <v>18.867924528301863</v>
      </c>
      <c r="G22" s="90">
        <v>31.250000000000021</v>
      </c>
      <c r="H22" s="92"/>
      <c r="I22" s="87">
        <v>43.999999999999993</v>
      </c>
      <c r="J22" s="88">
        <v>6.3860667634252521E-2</v>
      </c>
      <c r="K22" s="92"/>
      <c r="L22" s="90">
        <v>33.33333333333325</v>
      </c>
      <c r="M22" s="93">
        <v>22.2222222222222</v>
      </c>
      <c r="O22" s="113" t="s">
        <v>46</v>
      </c>
      <c r="P22" s="21"/>
      <c r="Q22" s="121">
        <v>210</v>
      </c>
      <c r="R22" s="115">
        <v>0.6344410876132931</v>
      </c>
      <c r="S22" s="116"/>
      <c r="T22" s="87">
        <v>11</v>
      </c>
      <c r="U22" s="87">
        <v>199</v>
      </c>
      <c r="V22" s="87"/>
      <c r="W22" s="114">
        <v>192</v>
      </c>
      <c r="X22" s="114"/>
      <c r="Y22" s="87">
        <v>18</v>
      </c>
      <c r="Z22" s="87">
        <v>10</v>
      </c>
      <c r="AA22" s="87">
        <v>7</v>
      </c>
      <c r="AB22" s="87" t="s">
        <v>64</v>
      </c>
      <c r="AC22" s="87" t="s">
        <v>64</v>
      </c>
      <c r="AD22" s="87">
        <v>1</v>
      </c>
      <c r="AE22" s="117">
        <v>8.4265402843601862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103</v>
      </c>
      <c r="R23" s="115">
        <v>0.31117824773413899</v>
      </c>
      <c r="S23" s="116"/>
      <c r="T23" s="87">
        <v>22</v>
      </c>
      <c r="U23" s="87">
        <v>81</v>
      </c>
      <c r="V23" s="87"/>
      <c r="W23" s="114">
        <v>90</v>
      </c>
      <c r="X23" s="114"/>
      <c r="Y23" s="87">
        <v>13</v>
      </c>
      <c r="Z23" s="87">
        <v>8</v>
      </c>
      <c r="AA23" s="87">
        <v>4</v>
      </c>
      <c r="AB23" s="87" t="s">
        <v>64</v>
      </c>
      <c r="AC23" s="87" t="s">
        <v>64</v>
      </c>
      <c r="AD23" s="87">
        <v>1</v>
      </c>
      <c r="AE23" s="117">
        <v>11.543689320388351</v>
      </c>
    </row>
    <row r="24" spans="1:31" ht="15" customHeight="1">
      <c r="A24" s="86" t="s">
        <v>43</v>
      </c>
      <c r="B24" s="111"/>
      <c r="C24" s="87">
        <v>744</v>
      </c>
      <c r="D24" s="88">
        <v>0.75227502527805867</v>
      </c>
      <c r="E24" s="92"/>
      <c r="F24" s="90">
        <v>5.6818181818181994</v>
      </c>
      <c r="G24" s="90">
        <v>13.587786259541964</v>
      </c>
      <c r="H24" s="112"/>
      <c r="I24" s="87">
        <v>515</v>
      </c>
      <c r="J24" s="88">
        <v>0.74746008708272849</v>
      </c>
      <c r="K24" s="92"/>
      <c r="L24" s="90">
        <v>6.404958677685987</v>
      </c>
      <c r="M24" s="93">
        <v>3.6217303822937392</v>
      </c>
      <c r="O24" s="113" t="s">
        <v>48</v>
      </c>
      <c r="P24" s="21"/>
      <c r="Q24" s="121">
        <v>13</v>
      </c>
      <c r="R24" s="115">
        <v>3.9274924471299093E-2</v>
      </c>
      <c r="S24" s="116"/>
      <c r="T24" s="87">
        <v>4</v>
      </c>
      <c r="U24" s="87">
        <v>9</v>
      </c>
      <c r="V24" s="87"/>
      <c r="W24" s="114">
        <v>13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244.99999999999997</v>
      </c>
      <c r="D25" s="88">
        <v>0.24772497472194133</v>
      </c>
      <c r="E25" s="92"/>
      <c r="F25" s="90">
        <v>5.1502145922746401</v>
      </c>
      <c r="G25" s="90">
        <v>9.375000000000016</v>
      </c>
      <c r="H25" s="116"/>
      <c r="I25" s="87">
        <v>174.00000000000006</v>
      </c>
      <c r="J25" s="88">
        <v>0.25253991291727146</v>
      </c>
      <c r="K25" s="92"/>
      <c r="L25" s="90">
        <v>8.0745341614906607</v>
      </c>
      <c r="M25" s="93">
        <v>11.538461538461554</v>
      </c>
      <c r="O25" s="113" t="s">
        <v>49</v>
      </c>
      <c r="P25" s="21"/>
      <c r="Q25" s="121">
        <v>5</v>
      </c>
      <c r="R25" s="115">
        <v>1.5105740181268883E-2</v>
      </c>
      <c r="S25" s="116"/>
      <c r="T25" s="87">
        <v>1</v>
      </c>
      <c r="U25" s="87">
        <v>4</v>
      </c>
      <c r="V25" s="87"/>
      <c r="W25" s="114">
        <v>5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293.00000000000006</v>
      </c>
      <c r="D27" s="88">
        <v>0.29625884732052582</v>
      </c>
      <c r="E27" s="92"/>
      <c r="F27" s="90">
        <v>8.9219330855019265</v>
      </c>
      <c r="G27" s="90">
        <v>-1.0135135135134943</v>
      </c>
      <c r="H27" s="116"/>
      <c r="I27" s="87">
        <v>209.00000000000003</v>
      </c>
      <c r="J27" s="88">
        <v>0.30333817126269957</v>
      </c>
      <c r="K27" s="92"/>
      <c r="L27" s="90">
        <v>12.365591397849478</v>
      </c>
      <c r="M27" s="93">
        <v>-6.6964285714285223</v>
      </c>
      <c r="O27" s="113" t="s">
        <v>51</v>
      </c>
      <c r="P27" s="123"/>
      <c r="Q27" s="124">
        <v>157</v>
      </c>
      <c r="R27" s="88">
        <v>0.47432024169184289</v>
      </c>
      <c r="S27" s="92"/>
      <c r="T27" s="114">
        <v>7</v>
      </c>
      <c r="U27" s="114">
        <v>150</v>
      </c>
      <c r="V27" s="114"/>
      <c r="W27" s="114">
        <v>143</v>
      </c>
      <c r="X27" s="114"/>
      <c r="Y27" s="87">
        <v>14</v>
      </c>
      <c r="Z27" s="87">
        <v>7</v>
      </c>
      <c r="AA27" s="87">
        <v>7</v>
      </c>
      <c r="AB27" s="87" t="s">
        <v>64</v>
      </c>
      <c r="AC27" s="87" t="s">
        <v>64</v>
      </c>
      <c r="AD27" s="87">
        <v>0</v>
      </c>
      <c r="AE27" s="117">
        <v>8.3354430379746844</v>
      </c>
    </row>
    <row r="28" spans="1:31" ht="15" customHeight="1">
      <c r="A28" s="86" t="s">
        <v>47</v>
      </c>
      <c r="B28" s="107"/>
      <c r="C28" s="87">
        <v>444.99999999999994</v>
      </c>
      <c r="D28" s="88">
        <v>0.44994944388270974</v>
      </c>
      <c r="E28" s="92"/>
      <c r="F28" s="90">
        <v>4.4600938967136017</v>
      </c>
      <c r="G28" s="90">
        <v>20.923913043478244</v>
      </c>
      <c r="H28" s="116"/>
      <c r="I28" s="87">
        <v>301.00000000000011</v>
      </c>
      <c r="J28" s="88">
        <v>0.43686502177068226</v>
      </c>
      <c r="K28" s="92"/>
      <c r="L28" s="90">
        <v>5.985915492957786</v>
      </c>
      <c r="M28" s="93">
        <v>9.8540145985402106</v>
      </c>
      <c r="O28" s="86" t="s">
        <v>52</v>
      </c>
      <c r="P28" s="21"/>
      <c r="Q28" s="124">
        <v>146</v>
      </c>
      <c r="R28" s="88">
        <v>0.44108761329305135</v>
      </c>
      <c r="S28" s="116"/>
      <c r="T28" s="114">
        <v>17</v>
      </c>
      <c r="U28" s="114">
        <v>129</v>
      </c>
      <c r="V28" s="114"/>
      <c r="W28" s="114">
        <v>132</v>
      </c>
      <c r="X28" s="114"/>
      <c r="Y28" s="87">
        <v>14</v>
      </c>
      <c r="Z28" s="87">
        <v>10</v>
      </c>
      <c r="AA28" s="87">
        <v>3</v>
      </c>
      <c r="AB28" s="87" t="s">
        <v>64</v>
      </c>
      <c r="AC28" s="87" t="s">
        <v>64</v>
      </c>
      <c r="AD28" s="87">
        <v>1</v>
      </c>
      <c r="AE28" s="117">
        <v>9.4520547945205458</v>
      </c>
    </row>
    <row r="29" spans="1:31" ht="15" customHeight="1">
      <c r="A29" s="86" t="s">
        <v>48</v>
      </c>
      <c r="B29" s="107"/>
      <c r="C29" s="87">
        <v>150.99999999999997</v>
      </c>
      <c r="D29" s="88">
        <v>0.15267947421638015</v>
      </c>
      <c r="E29" s="92"/>
      <c r="F29" s="90">
        <v>4.8611111111110912</v>
      </c>
      <c r="G29" s="90">
        <v>11.029411764705861</v>
      </c>
      <c r="H29" s="116"/>
      <c r="I29" s="87">
        <v>112.00000000000004</v>
      </c>
      <c r="J29" s="88">
        <v>0.16255442670537013</v>
      </c>
      <c r="K29" s="92"/>
      <c r="L29" s="90">
        <v>5.6603773584906207</v>
      </c>
      <c r="M29" s="93">
        <v>17.894736842105292</v>
      </c>
      <c r="O29" s="113" t="s">
        <v>53</v>
      </c>
      <c r="P29" s="21"/>
      <c r="Q29" s="124">
        <v>13</v>
      </c>
      <c r="R29" s="88">
        <v>3.9274924471299093E-2</v>
      </c>
      <c r="S29" s="116"/>
      <c r="T29" s="114">
        <v>8</v>
      </c>
      <c r="U29" s="114">
        <v>5</v>
      </c>
      <c r="V29" s="114"/>
      <c r="W29" s="114">
        <v>12</v>
      </c>
      <c r="X29" s="114"/>
      <c r="Y29" s="87">
        <v>1</v>
      </c>
      <c r="Z29" s="87">
        <v>1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6.9230769230769234</v>
      </c>
    </row>
    <row r="30" spans="1:31" ht="15" customHeight="1">
      <c r="A30" s="86" t="s">
        <v>49</v>
      </c>
      <c r="B30" s="107"/>
      <c r="C30" s="87">
        <v>100</v>
      </c>
      <c r="D30" s="88">
        <v>0.10111223458038422</v>
      </c>
      <c r="E30" s="92"/>
      <c r="F30" s="90">
        <v>2.0408163265306269</v>
      </c>
      <c r="G30" s="90">
        <v>26.582278481012683</v>
      </c>
      <c r="H30" s="116"/>
      <c r="I30" s="87">
        <v>67</v>
      </c>
      <c r="J30" s="88">
        <v>9.7242380261248165E-2</v>
      </c>
      <c r="K30" s="92"/>
      <c r="L30" s="90">
        <v>-2.8985507246376612</v>
      </c>
      <c r="M30" s="93">
        <v>11.666666666666654</v>
      </c>
      <c r="O30" s="113" t="s">
        <v>54</v>
      </c>
      <c r="P30" s="107"/>
      <c r="Q30" s="124">
        <v>9</v>
      </c>
      <c r="R30" s="88">
        <v>2.7190332326283987E-2</v>
      </c>
      <c r="S30" s="116"/>
      <c r="T30" s="114">
        <v>5</v>
      </c>
      <c r="U30" s="114">
        <v>4</v>
      </c>
      <c r="V30" s="114"/>
      <c r="W30" s="114">
        <v>7</v>
      </c>
      <c r="X30" s="114"/>
      <c r="Y30" s="87">
        <v>2</v>
      </c>
      <c r="Z30" s="87" t="s">
        <v>64</v>
      </c>
      <c r="AA30" s="87">
        <v>1</v>
      </c>
      <c r="AB30" s="87" t="s">
        <v>64</v>
      </c>
      <c r="AC30" s="87" t="s">
        <v>64</v>
      </c>
      <c r="AD30" s="87">
        <v>1</v>
      </c>
      <c r="AE30" s="117">
        <v>20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6</v>
      </c>
      <c r="R31" s="128">
        <v>1.812688821752266E-2</v>
      </c>
      <c r="S31" s="129"/>
      <c r="T31" s="130">
        <v>1</v>
      </c>
      <c r="U31" s="130">
        <v>5</v>
      </c>
      <c r="V31" s="130"/>
      <c r="W31" s="130">
        <v>6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530</v>
      </c>
      <c r="D32" s="88">
        <v>0.53589484327603643</v>
      </c>
      <c r="E32" s="92"/>
      <c r="F32" s="133">
        <v>5.788423153692591</v>
      </c>
      <c r="G32" s="133">
        <v>16.228070175438596</v>
      </c>
      <c r="H32" s="134"/>
      <c r="I32" s="87">
        <v>367</v>
      </c>
      <c r="J32" s="88">
        <v>0.53265602322206085</v>
      </c>
      <c r="K32" s="92"/>
      <c r="L32" s="90">
        <v>5.4597701149425459</v>
      </c>
      <c r="M32" s="93">
        <v>4.2613636363635523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387</v>
      </c>
      <c r="D33" s="88">
        <v>0.39130434782608697</v>
      </c>
      <c r="E33" s="92"/>
      <c r="F33" s="133">
        <v>8.4033613445378155</v>
      </c>
      <c r="G33" s="133">
        <v>10.571428571428571</v>
      </c>
      <c r="H33" s="91"/>
      <c r="I33" s="87">
        <v>270.99999999999994</v>
      </c>
      <c r="J33" s="88">
        <v>0.39332365747460074</v>
      </c>
      <c r="K33" s="92"/>
      <c r="L33" s="90">
        <v>10.612244897959199</v>
      </c>
      <c r="M33" s="93">
        <v>9.7165991902833646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43.999999999999993</v>
      </c>
      <c r="D34" s="88">
        <v>4.4489383215369049E-2</v>
      </c>
      <c r="E34" s="92"/>
      <c r="F34" s="133">
        <v>-10.204081632653063</v>
      </c>
      <c r="G34" s="133">
        <v>22.222222222222225</v>
      </c>
      <c r="H34" s="91"/>
      <c r="I34" s="87">
        <v>30.999999999999996</v>
      </c>
      <c r="J34" s="88">
        <v>4.4992743105950639E-2</v>
      </c>
      <c r="K34" s="92"/>
      <c r="L34" s="90">
        <v>-8.8235294117647154</v>
      </c>
      <c r="M34" s="93">
        <v>6.8965517241379324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17</v>
      </c>
      <c r="D35" s="88">
        <v>1.7189079878665317E-2</v>
      </c>
      <c r="E35" s="92"/>
      <c r="F35" s="133">
        <v>0</v>
      </c>
      <c r="G35" s="133">
        <v>-29.166666666666668</v>
      </c>
      <c r="H35" s="116"/>
      <c r="I35" s="87">
        <v>11</v>
      </c>
      <c r="J35" s="88">
        <v>1.5965166908563134E-2</v>
      </c>
      <c r="K35" s="92"/>
      <c r="L35" s="90">
        <v>10</v>
      </c>
      <c r="M35" s="93">
        <v>-35.294117647058826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11</v>
      </c>
      <c r="D36" s="143">
        <v>1.1122345803842264E-2</v>
      </c>
      <c r="E36" s="144"/>
      <c r="F36" s="145">
        <v>-15.384615384615385</v>
      </c>
      <c r="G36" s="145">
        <v>-15.384615384615385</v>
      </c>
      <c r="H36" s="146"/>
      <c r="I36" s="142">
        <v>9</v>
      </c>
      <c r="J36" s="143">
        <v>1.3062409288824382E-2</v>
      </c>
      <c r="K36" s="144"/>
      <c r="L36" s="147">
        <v>12.5</v>
      </c>
      <c r="M36" s="148">
        <v>12.5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4516</v>
      </c>
      <c r="R37" s="81" t="s">
        <v>29</v>
      </c>
      <c r="S37" s="81"/>
      <c r="T37" s="81">
        <v>409</v>
      </c>
      <c r="U37" s="81">
        <v>4107</v>
      </c>
      <c r="V37" s="81"/>
      <c r="W37" s="81">
        <v>3994</v>
      </c>
      <c r="X37" s="81"/>
      <c r="Y37" s="81">
        <v>522</v>
      </c>
      <c r="Z37" s="81">
        <v>280</v>
      </c>
      <c r="AA37" s="81">
        <v>217</v>
      </c>
      <c r="AB37" s="81">
        <v>1</v>
      </c>
      <c r="AC37" s="81" t="s">
        <v>64</v>
      </c>
      <c r="AD37" s="81">
        <v>24</v>
      </c>
      <c r="AE37" s="156">
        <v>11.517042939353697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9.0566873339238269E-2</v>
      </c>
      <c r="U38" s="94">
        <v>0.9094331266607617</v>
      </c>
      <c r="V38" s="161"/>
      <c r="W38" s="94">
        <v>0.8844109831709478</v>
      </c>
      <c r="X38" s="161"/>
      <c r="Y38" s="94">
        <v>0.11558901682905226</v>
      </c>
      <c r="Z38" s="94">
        <v>6.2001771479185119E-2</v>
      </c>
      <c r="AA38" s="94">
        <v>4.8051372896368467E-2</v>
      </c>
      <c r="AB38" s="94">
        <v>2.2143489813994686E-4</v>
      </c>
      <c r="AC38" s="94">
        <v>0</v>
      </c>
      <c r="AD38" s="94">
        <v>5.3144375553587243E-3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1.1175451620885919</v>
      </c>
      <c r="R39" s="168" t="s">
        <v>29</v>
      </c>
      <c r="S39" s="100"/>
      <c r="T39" s="102">
        <v>1.1205479452054794</v>
      </c>
      <c r="U39" s="102">
        <v>1.1082029141932002</v>
      </c>
      <c r="V39" s="100"/>
      <c r="W39" s="102">
        <v>1.0844420309530274</v>
      </c>
      <c r="X39" s="100"/>
      <c r="Y39" s="102">
        <v>1.0588235294117647</v>
      </c>
      <c r="Z39" s="102">
        <v>1.044776119402985</v>
      </c>
      <c r="AA39" s="102">
        <v>1.0187793427230047</v>
      </c>
      <c r="AB39" s="102">
        <v>1</v>
      </c>
      <c r="AC39" s="102" t="s">
        <v>29</v>
      </c>
      <c r="AD39" s="102">
        <v>1.1428571428571428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4124</v>
      </c>
      <c r="R41" s="115">
        <v>0.91319751992914078</v>
      </c>
      <c r="S41" s="116"/>
      <c r="T41" s="87">
        <v>342</v>
      </c>
      <c r="U41" s="87">
        <v>3782</v>
      </c>
      <c r="V41" s="87"/>
      <c r="W41" s="87">
        <v>3673</v>
      </c>
      <c r="X41" s="87"/>
      <c r="Y41" s="87">
        <v>451</v>
      </c>
      <c r="Z41" s="87">
        <v>247</v>
      </c>
      <c r="AA41" s="87">
        <v>193</v>
      </c>
      <c r="AB41" s="87">
        <v>1</v>
      </c>
      <c r="AC41" s="87" t="s">
        <v>64</v>
      </c>
      <c r="AD41" s="87">
        <v>10</v>
      </c>
      <c r="AE41" s="117">
        <v>11.299151515151506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392</v>
      </c>
      <c r="R42" s="115">
        <v>8.6802480070859167E-2</v>
      </c>
      <c r="S42" s="116"/>
      <c r="T42" s="87">
        <v>67</v>
      </c>
      <c r="U42" s="87">
        <v>325</v>
      </c>
      <c r="V42" s="87"/>
      <c r="W42" s="87">
        <v>321</v>
      </c>
      <c r="X42" s="87"/>
      <c r="Y42" s="87">
        <v>71</v>
      </c>
      <c r="Z42" s="87">
        <v>33</v>
      </c>
      <c r="AA42" s="87">
        <v>24</v>
      </c>
      <c r="AB42" s="87" t="s">
        <v>64</v>
      </c>
      <c r="AC42" s="87" t="s">
        <v>64</v>
      </c>
      <c r="AD42" s="87">
        <v>14</v>
      </c>
      <c r="AE42" s="117">
        <v>13.804071246819346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3259</v>
      </c>
      <c r="R44" s="115">
        <v>0.72165633303808685</v>
      </c>
      <c r="S44" s="116"/>
      <c r="T44" s="87">
        <v>287</v>
      </c>
      <c r="U44" s="87">
        <v>2972.0000000000005</v>
      </c>
      <c r="V44" s="87"/>
      <c r="W44" s="114">
        <v>2906</v>
      </c>
      <c r="X44" s="114"/>
      <c r="Y44" s="114">
        <v>353</v>
      </c>
      <c r="Z44" s="114">
        <v>177</v>
      </c>
      <c r="AA44" s="114">
        <v>155</v>
      </c>
      <c r="AB44" s="114">
        <v>1</v>
      </c>
      <c r="AC44" s="114" t="s">
        <v>64</v>
      </c>
      <c r="AD44" s="114">
        <v>20</v>
      </c>
      <c r="AE44" s="120">
        <v>10.711744863538765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1257</v>
      </c>
      <c r="R45" s="115">
        <v>0.27834366696191321</v>
      </c>
      <c r="S45" s="116"/>
      <c r="T45" s="87">
        <v>122</v>
      </c>
      <c r="U45" s="87">
        <v>1135</v>
      </c>
      <c r="V45" s="87"/>
      <c r="W45" s="114">
        <v>1088</v>
      </c>
      <c r="X45" s="114"/>
      <c r="Y45" s="114">
        <v>169</v>
      </c>
      <c r="Z45" s="114">
        <v>103</v>
      </c>
      <c r="AA45" s="114">
        <v>62</v>
      </c>
      <c r="AB45" s="114" t="s">
        <v>64</v>
      </c>
      <c r="AC45" s="114" t="s">
        <v>64</v>
      </c>
      <c r="AD45" s="114">
        <v>4</v>
      </c>
      <c r="AE45" s="120">
        <v>13.606205250596663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2962</v>
      </c>
      <c r="R47" s="115">
        <v>0.6558901682905226</v>
      </c>
      <c r="S47" s="116"/>
      <c r="T47" s="87">
        <v>153</v>
      </c>
      <c r="U47" s="87">
        <v>2809</v>
      </c>
      <c r="V47" s="87"/>
      <c r="W47" s="114">
        <v>2666</v>
      </c>
      <c r="X47" s="114"/>
      <c r="Y47" s="114">
        <v>296</v>
      </c>
      <c r="Z47" s="114">
        <v>146</v>
      </c>
      <c r="AA47" s="114">
        <v>137</v>
      </c>
      <c r="AB47" s="114">
        <v>1</v>
      </c>
      <c r="AC47" s="114" t="s">
        <v>64</v>
      </c>
      <c r="AD47" s="114">
        <v>12</v>
      </c>
      <c r="AE47" s="120">
        <v>10.704016199797472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1173</v>
      </c>
      <c r="R48" s="115">
        <v>0.25974313551815764</v>
      </c>
      <c r="S48" s="116"/>
      <c r="T48" s="87">
        <v>181</v>
      </c>
      <c r="U48" s="87">
        <v>992</v>
      </c>
      <c r="V48" s="87"/>
      <c r="W48" s="114">
        <v>1006</v>
      </c>
      <c r="X48" s="114"/>
      <c r="Y48" s="114">
        <v>167</v>
      </c>
      <c r="Z48" s="114">
        <v>99</v>
      </c>
      <c r="AA48" s="114">
        <v>60</v>
      </c>
      <c r="AB48" s="114" t="s">
        <v>64</v>
      </c>
      <c r="AC48" s="114" t="s">
        <v>64</v>
      </c>
      <c r="AD48" s="114">
        <v>8</v>
      </c>
      <c r="AE48" s="120">
        <v>13.415174765558382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286</v>
      </c>
      <c r="R49" s="115">
        <v>6.3330380868024796E-2</v>
      </c>
      <c r="S49" s="116"/>
      <c r="T49" s="87">
        <v>53</v>
      </c>
      <c r="U49" s="87">
        <v>233</v>
      </c>
      <c r="V49" s="87"/>
      <c r="W49" s="114">
        <v>248</v>
      </c>
      <c r="X49" s="114"/>
      <c r="Y49" s="114">
        <v>38</v>
      </c>
      <c r="Z49" s="114">
        <v>26</v>
      </c>
      <c r="AA49" s="114">
        <v>11</v>
      </c>
      <c r="AB49" s="114" t="s">
        <v>64</v>
      </c>
      <c r="AC49" s="114" t="s">
        <v>64</v>
      </c>
      <c r="AD49" s="114">
        <v>1</v>
      </c>
      <c r="AE49" s="120">
        <v>10.32752613240417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95</v>
      </c>
      <c r="R50" s="115">
        <v>2.103631532329495E-2</v>
      </c>
      <c r="S50" s="116"/>
      <c r="T50" s="87">
        <v>22</v>
      </c>
      <c r="U50" s="87">
        <v>73</v>
      </c>
      <c r="V50" s="87"/>
      <c r="W50" s="114">
        <v>74</v>
      </c>
      <c r="X50" s="114"/>
      <c r="Y50" s="114">
        <v>21</v>
      </c>
      <c r="Z50" s="114">
        <v>9</v>
      </c>
      <c r="AA50" s="114">
        <v>9</v>
      </c>
      <c r="AB50" s="114" t="s">
        <v>64</v>
      </c>
      <c r="AC50" s="114" t="s">
        <v>64</v>
      </c>
      <c r="AD50" s="114">
        <v>3</v>
      </c>
      <c r="AE50" s="120">
        <v>17.03157894736842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2355</v>
      </c>
      <c r="R52" s="115">
        <v>0.52147918511957481</v>
      </c>
      <c r="S52" s="92"/>
      <c r="T52" s="114">
        <v>142</v>
      </c>
      <c r="U52" s="114">
        <v>2213</v>
      </c>
      <c r="V52" s="114"/>
      <c r="W52" s="114">
        <v>2045</v>
      </c>
      <c r="X52" s="114"/>
      <c r="Y52" s="114">
        <v>310</v>
      </c>
      <c r="Z52" s="114">
        <v>154</v>
      </c>
      <c r="AA52" s="114">
        <v>154</v>
      </c>
      <c r="AB52" s="114" t="s">
        <v>64</v>
      </c>
      <c r="AC52" s="114" t="s">
        <v>64</v>
      </c>
      <c r="AD52" s="114">
        <v>2</v>
      </c>
      <c r="AE52" s="120">
        <v>13.866779804836639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1869</v>
      </c>
      <c r="R53" s="115">
        <v>0.41386182462356069</v>
      </c>
      <c r="S53" s="116"/>
      <c r="T53" s="114">
        <v>184</v>
      </c>
      <c r="U53" s="114">
        <v>1685</v>
      </c>
      <c r="V53" s="114"/>
      <c r="W53" s="114">
        <v>1703</v>
      </c>
      <c r="X53" s="114"/>
      <c r="Y53" s="114">
        <v>166</v>
      </c>
      <c r="Z53" s="114">
        <v>116</v>
      </c>
      <c r="AA53" s="114">
        <v>42</v>
      </c>
      <c r="AB53" s="114" t="s">
        <v>64</v>
      </c>
      <c r="AC53" s="114" t="s">
        <v>64</v>
      </c>
      <c r="AD53" s="114">
        <v>8</v>
      </c>
      <c r="AE53" s="120">
        <v>8.0733012306045904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110</v>
      </c>
      <c r="R54" s="115">
        <v>2.4357838795394153E-2</v>
      </c>
      <c r="S54" s="116"/>
      <c r="T54" s="114">
        <v>48</v>
      </c>
      <c r="U54" s="114">
        <v>62</v>
      </c>
      <c r="V54" s="114"/>
      <c r="W54" s="114">
        <v>92</v>
      </c>
      <c r="X54" s="114"/>
      <c r="Y54" s="114">
        <v>18</v>
      </c>
      <c r="Z54" s="114">
        <v>4</v>
      </c>
      <c r="AA54" s="114">
        <v>8</v>
      </c>
      <c r="AB54" s="114" t="s">
        <v>64</v>
      </c>
      <c r="AC54" s="114" t="s">
        <v>64</v>
      </c>
      <c r="AD54" s="114">
        <v>6</v>
      </c>
      <c r="AE54" s="120">
        <v>13.827272727272723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52</v>
      </c>
      <c r="R55" s="115">
        <v>1.1514614703277236E-2</v>
      </c>
      <c r="S55" s="116"/>
      <c r="T55" s="114">
        <v>22</v>
      </c>
      <c r="U55" s="114">
        <v>30</v>
      </c>
      <c r="V55" s="114"/>
      <c r="W55" s="114">
        <v>38</v>
      </c>
      <c r="X55" s="114"/>
      <c r="Y55" s="114">
        <v>14</v>
      </c>
      <c r="Z55" s="114">
        <v>1</v>
      </c>
      <c r="AA55" s="114">
        <v>8</v>
      </c>
      <c r="AB55" s="114">
        <v>1</v>
      </c>
      <c r="AC55" s="114" t="s">
        <v>64</v>
      </c>
      <c r="AD55" s="114">
        <v>4</v>
      </c>
      <c r="AE55" s="120">
        <v>30.67307692307692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130</v>
      </c>
      <c r="R56" s="182">
        <v>2.878653675819309E-2</v>
      </c>
      <c r="S56" s="129"/>
      <c r="T56" s="130">
        <v>13</v>
      </c>
      <c r="U56" s="130">
        <v>117</v>
      </c>
      <c r="V56" s="130"/>
      <c r="W56" s="130">
        <v>116</v>
      </c>
      <c r="X56" s="130"/>
      <c r="Y56" s="130">
        <v>14</v>
      </c>
      <c r="Z56" s="130">
        <v>5</v>
      </c>
      <c r="AA56" s="130">
        <v>5</v>
      </c>
      <c r="AB56" s="130" t="s">
        <v>64</v>
      </c>
      <c r="AC56" s="130" t="s">
        <v>64</v>
      </c>
      <c r="AD56" s="130">
        <v>4</v>
      </c>
      <c r="AE56" s="183">
        <v>8.8076923076923066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2024-04-04T06:59:47Z</dcterms:created>
  <dcterms:modified xsi:type="dcterms:W3CDTF">2024-04-04T06:59:52Z</dcterms:modified>
</cp:coreProperties>
</file>