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<sst xmlns="http://schemas.openxmlformats.org/spreadsheetml/2006/main" count="197" uniqueCount="66">
  <si>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</si>
  <si>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</si>
  <si>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</si>
  <si>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</si>
  <si>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</si>
  <si>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</si>
  <si>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</si>
  <si>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</si>
  <si>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</si>
  <si>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</si>
  <si>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</si>
  <si>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</si>
  <si>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</si>
  <si>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</si>
  <si>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</si>
  <si>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</si>
  <si>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</si>
  <si>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</si>
  <si>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</si>
  <si>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</si>
  <si>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</si>
  <si>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</si>
  <si>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</si>
  <si>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</si>
  <si>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</si>
  <si>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</si>
  <si>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</si>
  <si>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</si>
  <si>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</si>
  <si>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</si>
  <si>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</si>
  <si>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</si>
  <si>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</si>
  <si>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</si>
  <si>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</si>
  <si>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</si>
  <si>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</si>
  <si>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</si>
  <si>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</si>
  <si>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</si>
  <si>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</si>
  <si>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</si>
  <si>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</si>
  <si>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</si>
  <si>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</si>
  <si>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</si>
  <si>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</si>
  <si>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</si>
  <si>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</si>
  <si>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</si>
  <si>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</si>
  <si>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</si>
  <si>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</si>
  <si>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</si>
  <si>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</si>
  <si>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</si>
  <si>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</si>
  <si>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</si>
  <si>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</si>
  <si>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</si>
  <si>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</si>
  <si>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</si>
  <si>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7221 - Fontaneros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</si>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</sst>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2752</c:v>
              </c:pt>
              <c:pt idx="1">
                <c:v>2731</c:v>
              </c:pt>
              <c:pt idx="2">
                <c:v>2706</c:v>
              </c:pt>
              <c:pt idx="3">
                <c:v>2626</c:v>
              </c:pt>
              <c:pt idx="4">
                <c:v>2554</c:v>
              </c:pt>
              <c:pt idx="5">
                <c:v>2561</c:v>
              </c:pt>
              <c:pt idx="6">
                <c:v>2573</c:v>
              </c:pt>
              <c:pt idx="7">
                <c:v>2616</c:v>
              </c:pt>
              <c:pt idx="8">
                <c:v>2617</c:v>
              </c:pt>
              <c:pt idx="9">
                <c:v>2635</c:v>
              </c:pt>
              <c:pt idx="10">
                <c:v>2683</c:v>
              </c:pt>
              <c:pt idx="11">
                <c:v>2614</c:v>
              </c:pt>
              <c:pt idx="12">
                <c:v>2655</c:v>
              </c:pt>
            </c:numLit>
          </c:val>
          <c:extLst>
            <c:ext xmlns:c16="http://schemas.microsoft.com/office/drawing/2014/chart" uri="{C3380CC4-5D6E-409C-BE32-E72D297353CC}">
              <c16:uniqueId val="{00000000-004F-44BD-8585-BF08424B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266</c:v>
              </c:pt>
              <c:pt idx="1">
                <c:v>227</c:v>
              </c:pt>
              <c:pt idx="2">
                <c:v>270</c:v>
              </c:pt>
              <c:pt idx="3">
                <c:v>242</c:v>
              </c:pt>
              <c:pt idx="4">
                <c:v>179</c:v>
              </c:pt>
              <c:pt idx="5">
                <c:v>129</c:v>
              </c:pt>
              <c:pt idx="6">
                <c:v>206</c:v>
              </c:pt>
              <c:pt idx="7">
                <c:v>230</c:v>
              </c:pt>
              <c:pt idx="8">
                <c:v>219</c:v>
              </c:pt>
              <c:pt idx="9">
                <c:v>130</c:v>
              </c:pt>
              <c:pt idx="10">
                <c:v>211</c:v>
              </c:pt>
              <c:pt idx="11">
                <c:v>253</c:v>
              </c:pt>
              <c:pt idx="12">
                <c:v>188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4F-44BD-8585-BF08424B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25-48DF-9386-AD5B51C91DD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25-48DF-9386-AD5B51C91DD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25-48DF-9386-AD5B51C91D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206</c:v>
              </c:pt>
              <c:pt idx="1">
                <c:v>160</c:v>
              </c:pt>
              <c:pt idx="2">
                <c:v>176</c:v>
              </c:pt>
              <c:pt idx="3">
                <c:v>186</c:v>
              </c:pt>
              <c:pt idx="4">
                <c:v>138</c:v>
              </c:pt>
              <c:pt idx="5">
                <c:v>103</c:v>
              </c:pt>
              <c:pt idx="6">
                <c:v>176</c:v>
              </c:pt>
              <c:pt idx="7">
                <c:v>196</c:v>
              </c:pt>
              <c:pt idx="8">
                <c:v>186</c:v>
              </c:pt>
              <c:pt idx="9">
                <c:v>89</c:v>
              </c:pt>
              <c:pt idx="10">
                <c:v>177</c:v>
              </c:pt>
              <c:pt idx="11">
                <c:v>221</c:v>
              </c:pt>
              <c:pt idx="12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3-9325-48DF-9386-AD5B51C91DD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25-48DF-9386-AD5B51C91DD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25-48DF-9386-AD5B51C91DD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25-48DF-9386-AD5B51C91D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60</c:v>
              </c:pt>
              <c:pt idx="1">
                <c:v>67</c:v>
              </c:pt>
              <c:pt idx="2">
                <c:v>94</c:v>
              </c:pt>
              <c:pt idx="3">
                <c:v>56</c:v>
              </c:pt>
              <c:pt idx="4">
                <c:v>41</c:v>
              </c:pt>
              <c:pt idx="5">
                <c:v>26</c:v>
              </c:pt>
              <c:pt idx="6">
                <c:v>30</c:v>
              </c:pt>
              <c:pt idx="7">
                <c:v>34</c:v>
              </c:pt>
              <c:pt idx="8">
                <c:v>33</c:v>
              </c:pt>
              <c:pt idx="9">
                <c:v>41</c:v>
              </c:pt>
              <c:pt idx="10">
                <c:v>34</c:v>
              </c:pt>
              <c:pt idx="11">
                <c:v>32</c:v>
              </c:pt>
              <c:pt idx="1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7-9325-48DF-9386-AD5B51C9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7-4B12-A364-103C5D5DA6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3439</c:v>
              </c:pt>
              <c:pt idx="1">
                <c:v>4197</c:v>
              </c:pt>
              <c:pt idx="2">
                <c:v>3455</c:v>
              </c:pt>
              <c:pt idx="3">
                <c:v>2695</c:v>
              </c:pt>
              <c:pt idx="4">
                <c:v>2635</c:v>
              </c:pt>
              <c:pt idx="5">
                <c:v>2655</c:v>
              </c:pt>
            </c:numLit>
          </c:val>
          <c:extLst>
            <c:ext xmlns:c16="http://schemas.microsoft.com/office/drawing/2014/chart" uri="{C3380CC4-5D6E-409C-BE32-E72D297353CC}">
              <c16:uniqueId val="{00000001-82C7-4B12-A364-103C5D5DA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C7-4B12-A364-103C5D5DA6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3396</c:v>
              </c:pt>
              <c:pt idx="1">
                <c:v>4149</c:v>
              </c:pt>
              <c:pt idx="2">
                <c:v>3423</c:v>
              </c:pt>
              <c:pt idx="3">
                <c:v>2666</c:v>
              </c:pt>
              <c:pt idx="4">
                <c:v>2602</c:v>
              </c:pt>
              <c:pt idx="5">
                <c:v>2621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C7-4B12-A364-103C5D5DA60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C7-4B12-A364-103C5D5DA6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43</c:v>
              </c:pt>
              <c:pt idx="1">
                <c:v>48</c:v>
              </c:pt>
              <c:pt idx="2">
                <c:v>32</c:v>
              </c:pt>
              <c:pt idx="3">
                <c:v>29</c:v>
              </c:pt>
              <c:pt idx="4">
                <c:v>33</c:v>
              </c:pt>
              <c:pt idx="5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2C7-4B12-A364-103C5D5DA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19-4EA1-821D-3A035853BDF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9-4EA1-821D-3A035853BD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190</c:v>
              </c:pt>
              <c:pt idx="1">
                <c:v>189</c:v>
              </c:pt>
              <c:pt idx="2">
                <c:v>199</c:v>
              </c:pt>
              <c:pt idx="3">
                <c:v>398</c:v>
              </c:pt>
              <c:pt idx="4">
                <c:v>561</c:v>
              </c:pt>
              <c:pt idx="5">
                <c:v>561</c:v>
              </c:pt>
            </c:numLit>
          </c:val>
          <c:extLst>
            <c:ext xmlns:c16="http://schemas.microsoft.com/office/drawing/2014/chart" uri="{C3380CC4-5D6E-409C-BE32-E72D297353CC}">
              <c16:uniqueId val="{00000002-4519-4EA1-821D-3A035853BDF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19-4EA1-821D-3A035853BDF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19-4EA1-821D-3A035853BD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656</c:v>
              </c:pt>
              <c:pt idx="1">
                <c:v>573</c:v>
              </c:pt>
              <c:pt idx="2">
                <c:v>609</c:v>
              </c:pt>
              <c:pt idx="3">
                <c:v>470</c:v>
              </c:pt>
              <c:pt idx="4">
                <c:v>143</c:v>
              </c:pt>
              <c:pt idx="5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5-4519-4EA1-821D-3A035853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86-4DA2-AE3E-95EAE0F2268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86-4DA2-AE3E-95EAE0F226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2752</c:v>
              </c:pt>
              <c:pt idx="1">
                <c:v>2731</c:v>
              </c:pt>
              <c:pt idx="2">
                <c:v>2706</c:v>
              </c:pt>
              <c:pt idx="3">
                <c:v>2626</c:v>
              </c:pt>
              <c:pt idx="4">
                <c:v>2554</c:v>
              </c:pt>
              <c:pt idx="5">
                <c:v>2561</c:v>
              </c:pt>
              <c:pt idx="6">
                <c:v>2573</c:v>
              </c:pt>
              <c:pt idx="7">
                <c:v>2616</c:v>
              </c:pt>
              <c:pt idx="8">
                <c:v>2617</c:v>
              </c:pt>
              <c:pt idx="9">
                <c:v>2635</c:v>
              </c:pt>
              <c:pt idx="10">
                <c:v>2683</c:v>
              </c:pt>
              <c:pt idx="11">
                <c:v>2614</c:v>
              </c:pt>
              <c:pt idx="12">
                <c:v>2655</c:v>
              </c:pt>
            </c:numLit>
          </c:val>
          <c:extLst>
            <c:ext xmlns:c16="http://schemas.microsoft.com/office/drawing/2014/chart" uri="{C3380CC4-5D6E-409C-BE32-E72D297353CC}">
              <c16:uniqueId val="{00000002-F286-4DA2-AE3E-95EAE0F22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86-4DA2-AE3E-95EAE0F2268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86-4DA2-AE3E-95EAE0F226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2715</c:v>
              </c:pt>
              <c:pt idx="1">
                <c:v>2696</c:v>
              </c:pt>
              <c:pt idx="2">
                <c:v>2670</c:v>
              </c:pt>
              <c:pt idx="3">
                <c:v>2593</c:v>
              </c:pt>
              <c:pt idx="4">
                <c:v>2521</c:v>
              </c:pt>
              <c:pt idx="5">
                <c:v>2530</c:v>
              </c:pt>
              <c:pt idx="6">
                <c:v>2535</c:v>
              </c:pt>
              <c:pt idx="7">
                <c:v>2582</c:v>
              </c:pt>
              <c:pt idx="8">
                <c:v>2582</c:v>
              </c:pt>
              <c:pt idx="9">
                <c:v>2602</c:v>
              </c:pt>
              <c:pt idx="10">
                <c:v>2651</c:v>
              </c:pt>
              <c:pt idx="11">
                <c:v>2583</c:v>
              </c:pt>
              <c:pt idx="12">
                <c:v>2621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286-4DA2-AE3E-95EAE0F2268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86-4DA2-AE3E-95EAE0F2268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86-4DA2-AE3E-95EAE0F226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37</c:v>
              </c:pt>
              <c:pt idx="1">
                <c:v>35</c:v>
              </c:pt>
              <c:pt idx="2">
                <c:v>36</c:v>
              </c:pt>
              <c:pt idx="3">
                <c:v>33</c:v>
              </c:pt>
              <c:pt idx="4">
                <c:v>33</c:v>
              </c:pt>
              <c:pt idx="5">
                <c:v>31</c:v>
              </c:pt>
              <c:pt idx="6">
                <c:v>38</c:v>
              </c:pt>
              <c:pt idx="7">
                <c:v>34</c:v>
              </c:pt>
              <c:pt idx="8">
                <c:v>35</c:v>
              </c:pt>
              <c:pt idx="9">
                <c:v>33</c:v>
              </c:pt>
              <c:pt idx="10">
                <c:v>32</c:v>
              </c:pt>
              <c:pt idx="11">
                <c:v>31</c:v>
              </c:pt>
              <c:pt idx="12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286-4DA2-AE3E-95EAE0F22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2752</v>
          </cell>
          <cell r="D55">
            <v>2715</v>
          </cell>
          <cell r="E55">
            <v>37</v>
          </cell>
        </row>
        <row r="56">
          <cell r="B56" t="str">
            <v>Abril</v>
          </cell>
          <cell r="C56">
            <v>2731</v>
          </cell>
          <cell r="D56">
            <v>2696</v>
          </cell>
          <cell r="E56">
            <v>35</v>
          </cell>
        </row>
        <row r="57">
          <cell r="B57" t="str">
            <v>Mayo</v>
          </cell>
          <cell r="C57">
            <v>2706</v>
          </cell>
          <cell r="D57">
            <v>2670</v>
          </cell>
          <cell r="E57">
            <v>36</v>
          </cell>
        </row>
        <row r="58">
          <cell r="B58" t="str">
            <v>Junio</v>
          </cell>
          <cell r="C58">
            <v>2626</v>
          </cell>
          <cell r="D58">
            <v>2593</v>
          </cell>
          <cell r="E58">
            <v>33</v>
          </cell>
        </row>
        <row r="59">
          <cell r="B59" t="str">
            <v>Julio</v>
          </cell>
          <cell r="C59">
            <v>2554</v>
          </cell>
          <cell r="D59">
            <v>2521</v>
          </cell>
          <cell r="E59">
            <v>33</v>
          </cell>
        </row>
        <row r="60">
          <cell r="B60" t="str">
            <v>Agosto</v>
          </cell>
          <cell r="C60">
            <v>2561</v>
          </cell>
          <cell r="D60">
            <v>2530</v>
          </cell>
          <cell r="E60">
            <v>31</v>
          </cell>
        </row>
        <row r="61">
          <cell r="B61" t="str">
            <v>Septiembre</v>
          </cell>
          <cell r="C61">
            <v>2573</v>
          </cell>
          <cell r="D61">
            <v>2535</v>
          </cell>
          <cell r="E61">
            <v>38</v>
          </cell>
        </row>
        <row r="62">
          <cell r="B62" t="str">
            <v>Octubre</v>
          </cell>
          <cell r="C62">
            <v>2616</v>
          </cell>
          <cell r="D62">
            <v>2582</v>
          </cell>
          <cell r="E62">
            <v>34</v>
          </cell>
        </row>
        <row r="63">
          <cell r="B63" t="str">
            <v>Noviembre</v>
          </cell>
          <cell r="C63">
            <v>2617</v>
          </cell>
          <cell r="D63">
            <v>2582</v>
          </cell>
          <cell r="E63">
            <v>35</v>
          </cell>
        </row>
        <row r="64">
          <cell r="B64" t="str">
            <v>Diciembre</v>
          </cell>
          <cell r="C64">
            <v>2635</v>
          </cell>
          <cell r="D64">
            <v>2602</v>
          </cell>
          <cell r="E64">
            <v>33</v>
          </cell>
        </row>
        <row r="65">
          <cell r="A65" t="str">
            <v>2024</v>
          </cell>
          <cell r="B65" t="str">
            <v>Enero</v>
          </cell>
          <cell r="C65">
            <v>2683</v>
          </cell>
          <cell r="D65">
            <v>2651</v>
          </cell>
          <cell r="E65">
            <v>32</v>
          </cell>
        </row>
        <row r="66">
          <cell r="B66" t="str">
            <v>Febrero</v>
          </cell>
          <cell r="C66">
            <v>2614</v>
          </cell>
          <cell r="D66">
            <v>2583</v>
          </cell>
          <cell r="E66">
            <v>31</v>
          </cell>
        </row>
        <row r="67">
          <cell r="B67" t="str">
            <v>Marzo</v>
          </cell>
          <cell r="C67">
            <v>2655</v>
          </cell>
          <cell r="D67">
            <v>2621</v>
          </cell>
          <cell r="E67">
            <v>34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3439</v>
          </cell>
          <cell r="D72">
            <v>3396</v>
          </cell>
          <cell r="E72">
            <v>43</v>
          </cell>
        </row>
        <row r="73">
          <cell r="A73" t="str">
            <v>2020</v>
          </cell>
          <cell r="B73" t="str">
            <v>Diciembre</v>
          </cell>
          <cell r="C73">
            <v>4197</v>
          </cell>
          <cell r="D73">
            <v>4149</v>
          </cell>
          <cell r="E73">
            <v>48</v>
          </cell>
        </row>
        <row r="74">
          <cell r="A74" t="str">
            <v>2021</v>
          </cell>
          <cell r="B74" t="str">
            <v>Diciembre</v>
          </cell>
          <cell r="C74">
            <v>3455</v>
          </cell>
          <cell r="D74">
            <v>3423</v>
          </cell>
          <cell r="E74">
            <v>32</v>
          </cell>
        </row>
        <row r="75">
          <cell r="A75" t="str">
            <v>2022</v>
          </cell>
          <cell r="B75" t="str">
            <v>Diciembre</v>
          </cell>
          <cell r="C75">
            <v>2695</v>
          </cell>
          <cell r="D75">
            <v>2666</v>
          </cell>
          <cell r="E75">
            <v>29</v>
          </cell>
        </row>
        <row r="76">
          <cell r="A76" t="str">
            <v>2023</v>
          </cell>
          <cell r="B76" t="str">
            <v>Diciembre</v>
          </cell>
          <cell r="C76">
            <v>2635</v>
          </cell>
          <cell r="D76">
            <v>2602</v>
          </cell>
          <cell r="E76">
            <v>33</v>
          </cell>
        </row>
        <row r="77">
          <cell r="A77" t="str">
            <v>2024</v>
          </cell>
          <cell r="B77" t="str">
            <v>Marzo</v>
          </cell>
          <cell r="C77">
            <v>2655</v>
          </cell>
          <cell r="D77">
            <v>2621</v>
          </cell>
          <cell r="E77">
            <v>34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266</v>
          </cell>
          <cell r="E62">
            <v>206</v>
          </cell>
          <cell r="F62">
            <v>60</v>
          </cell>
        </row>
        <row r="63">
          <cell r="B63" t="str">
            <v>Abril</v>
          </cell>
          <cell r="D63">
            <v>227</v>
          </cell>
          <cell r="E63">
            <v>160</v>
          </cell>
          <cell r="F63">
            <v>67</v>
          </cell>
        </row>
        <row r="64">
          <cell r="B64" t="str">
            <v>Mayo</v>
          </cell>
          <cell r="D64">
            <v>270</v>
          </cell>
          <cell r="E64">
            <v>176</v>
          </cell>
          <cell r="F64">
            <v>94</v>
          </cell>
        </row>
        <row r="65">
          <cell r="B65" t="str">
            <v>Junio</v>
          </cell>
          <cell r="D65">
            <v>242</v>
          </cell>
          <cell r="E65">
            <v>186</v>
          </cell>
          <cell r="F65">
            <v>56</v>
          </cell>
        </row>
        <row r="66">
          <cell r="B66" t="str">
            <v>Julio</v>
          </cell>
          <cell r="D66">
            <v>179</v>
          </cell>
          <cell r="E66">
            <v>138</v>
          </cell>
          <cell r="F66">
            <v>41</v>
          </cell>
        </row>
        <row r="67">
          <cell r="B67" t="str">
            <v>Agosto</v>
          </cell>
          <cell r="D67">
            <v>129</v>
          </cell>
          <cell r="E67">
            <v>103</v>
          </cell>
          <cell r="F67">
            <v>26</v>
          </cell>
        </row>
        <row r="68">
          <cell r="B68" t="str">
            <v>Septiembre</v>
          </cell>
          <cell r="D68">
            <v>206</v>
          </cell>
          <cell r="E68">
            <v>176</v>
          </cell>
          <cell r="F68">
            <v>30</v>
          </cell>
        </row>
        <row r="69">
          <cell r="B69" t="str">
            <v>Octubre</v>
          </cell>
          <cell r="D69">
            <v>230</v>
          </cell>
          <cell r="E69">
            <v>196</v>
          </cell>
          <cell r="F69">
            <v>34</v>
          </cell>
        </row>
        <row r="70">
          <cell r="B70" t="str">
            <v>Noviembre</v>
          </cell>
          <cell r="D70">
            <v>219</v>
          </cell>
          <cell r="E70">
            <v>186</v>
          </cell>
          <cell r="F70">
            <v>33</v>
          </cell>
        </row>
        <row r="71">
          <cell r="B71" t="str">
            <v>Diciembre</v>
          </cell>
          <cell r="D71">
            <v>130</v>
          </cell>
          <cell r="E71">
            <v>89</v>
          </cell>
          <cell r="F71">
            <v>41</v>
          </cell>
        </row>
        <row r="72">
          <cell r="A72" t="str">
            <v>2024</v>
          </cell>
          <cell r="B72" t="str">
            <v>Enero</v>
          </cell>
          <cell r="D72">
            <v>211</v>
          </cell>
          <cell r="E72">
            <v>177</v>
          </cell>
          <cell r="F72">
            <v>34</v>
          </cell>
        </row>
        <row r="73">
          <cell r="B73" t="str">
            <v>Febrero</v>
          </cell>
          <cell r="D73">
            <v>253</v>
          </cell>
          <cell r="E73">
            <v>221</v>
          </cell>
          <cell r="F73">
            <v>32</v>
          </cell>
        </row>
        <row r="74">
          <cell r="B74" t="str">
            <v>Marzo</v>
          </cell>
          <cell r="D74">
            <v>188</v>
          </cell>
          <cell r="E74">
            <v>163</v>
          </cell>
          <cell r="F74">
            <v>25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190</v>
          </cell>
          <cell r="D116">
            <v>656</v>
          </cell>
        </row>
        <row r="117">
          <cell r="A117" t="str">
            <v>2020</v>
          </cell>
          <cell r="C117">
            <v>189</v>
          </cell>
          <cell r="D117">
            <v>573</v>
          </cell>
        </row>
        <row r="118">
          <cell r="A118" t="str">
            <v>2021</v>
          </cell>
          <cell r="C118">
            <v>199</v>
          </cell>
          <cell r="D118">
            <v>609</v>
          </cell>
        </row>
        <row r="119">
          <cell r="A119" t="str">
            <v>2022</v>
          </cell>
          <cell r="C119">
            <v>398</v>
          </cell>
          <cell r="D119">
            <v>470</v>
          </cell>
        </row>
        <row r="120">
          <cell r="A120" t="str">
            <v>2023</v>
          </cell>
          <cell r="C120">
            <v>561</v>
          </cell>
          <cell r="D120">
            <v>143</v>
          </cell>
        </row>
        <row r="121">
          <cell r="A121" t="str">
            <v>2024</v>
          </cell>
          <cell r="C121">
            <v>561</v>
          </cell>
          <cell r="D121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3505.9999999999973</v>
      </c>
      <c r="D12" s="81" t="s">
        <v>29</v>
      </c>
      <c r="E12" s="81"/>
      <c r="F12" s="82">
        <v>1.6821345707655821</v>
      </c>
      <c r="G12" s="82">
        <v>1.9186046511627248</v>
      </c>
      <c r="H12" s="81"/>
      <c r="I12" s="81">
        <v>2655.0000000000014</v>
      </c>
      <c r="J12" s="81" t="s">
        <v>29</v>
      </c>
      <c r="K12" s="81"/>
      <c r="L12" s="82">
        <v>1.5684774292272903</v>
      </c>
      <c r="M12" s="83">
        <v>-3.5247093023255953</v>
      </c>
      <c r="O12" s="84" t="s">
        <v>30</v>
      </c>
      <c r="P12" s="63"/>
      <c r="Q12" s="81">
        <v>188</v>
      </c>
      <c r="R12" s="81" t="s">
        <v>29</v>
      </c>
      <c r="S12" s="81"/>
      <c r="T12" s="81">
        <v>177</v>
      </c>
      <c r="U12" s="81">
        <v>11</v>
      </c>
      <c r="V12" s="81"/>
      <c r="W12" s="81">
        <v>163</v>
      </c>
      <c r="X12" s="81"/>
      <c r="Y12" s="81">
        <v>25</v>
      </c>
      <c r="Z12" s="81">
        <v>16</v>
      </c>
      <c r="AA12" s="81">
        <v>4</v>
      </c>
      <c r="AB12" s="81" t="s">
        <v>64</v>
      </c>
      <c r="AC12" s="81">
        <v>1</v>
      </c>
      <c r="AD12" s="81">
        <v>4</v>
      </c>
      <c r="AE12" s="85">
        <v>11.80952380952381</v>
      </c>
    </row>
    <row r="13" spans="1:31" ht="15" customHeight="1">
      <c r="A13" s="86" t="s">
        <v>31</v>
      </c>
      <c r="B13" s="80"/>
      <c r="C13" s="87">
        <v>138</v>
      </c>
      <c r="D13" s="88">
        <v>3.9361095265259584E-2</v>
      </c>
      <c r="E13" s="89"/>
      <c r="F13" s="90">
        <v>5.3435114503816337</v>
      </c>
      <c r="G13" s="90">
        <v>25.454545454545425</v>
      </c>
      <c r="H13" s="91"/>
      <c r="I13" s="87">
        <v>104.00000000000006</v>
      </c>
      <c r="J13" s="88">
        <v>3.9171374764595104E-2</v>
      </c>
      <c r="K13" s="92"/>
      <c r="L13" s="90">
        <v>8.3333333333333766</v>
      </c>
      <c r="M13" s="93">
        <v>23.809523809523895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0.94148936170212771</v>
      </c>
      <c r="U13" s="94">
        <v>5.8510638297872342E-2</v>
      </c>
      <c r="V13" s="94"/>
      <c r="W13" s="94">
        <v>0.86702127659574468</v>
      </c>
      <c r="X13" s="94"/>
      <c r="Y13" s="94">
        <v>0.13297872340425532</v>
      </c>
      <c r="Z13" s="94">
        <v>8.5106382978723402E-2</v>
      </c>
      <c r="AA13" s="94">
        <v>2.1276595744680851E-2</v>
      </c>
      <c r="AB13" s="94">
        <v>0</v>
      </c>
      <c r="AC13" s="94">
        <v>5.3191489361702126E-3</v>
      </c>
      <c r="AD13" s="94">
        <v>2.1276595744680851E-2</v>
      </c>
      <c r="AE13" s="97" t="s">
        <v>29</v>
      </c>
    </row>
    <row r="14" spans="1:31" ht="15" customHeight="1">
      <c r="A14" s="86" t="s">
        <v>32</v>
      </c>
      <c r="B14" s="24"/>
      <c r="C14" s="87">
        <v>3368</v>
      </c>
      <c r="D14" s="88">
        <v>0.96063890473474123</v>
      </c>
      <c r="E14" s="92"/>
      <c r="F14" s="90">
        <v>1.537533916189272</v>
      </c>
      <c r="G14" s="90">
        <v>1.1411411411411687</v>
      </c>
      <c r="H14" s="92"/>
      <c r="I14" s="87">
        <v>2551.0000000000014</v>
      </c>
      <c r="J14" s="88">
        <v>0.96082862523540491</v>
      </c>
      <c r="K14" s="92"/>
      <c r="L14" s="90">
        <v>1.3105639396347215</v>
      </c>
      <c r="M14" s="93">
        <v>-4.3853073463267531</v>
      </c>
      <c r="O14" s="98" t="s">
        <v>33</v>
      </c>
      <c r="P14" s="99"/>
      <c r="Q14" s="100">
        <v>1.0162162162162163</v>
      </c>
      <c r="R14" s="101" t="s">
        <v>29</v>
      </c>
      <c r="S14" s="100"/>
      <c r="T14" s="102">
        <v>1.0114285714285713</v>
      </c>
      <c r="U14" s="102">
        <v>1</v>
      </c>
      <c r="V14" s="100"/>
      <c r="W14" s="102">
        <v>1.0124223602484472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1342</v>
      </c>
      <c r="D16" s="88">
        <v>0.38277239018824899</v>
      </c>
      <c r="E16" s="92"/>
      <c r="F16" s="90">
        <v>2.6778882938026194</v>
      </c>
      <c r="G16" s="90">
        <v>-2.115244347191847</v>
      </c>
      <c r="H16" s="112"/>
      <c r="I16" s="87">
        <v>962.99999999999977</v>
      </c>
      <c r="J16" s="88">
        <v>0.36271186440677938</v>
      </c>
      <c r="K16" s="92"/>
      <c r="L16" s="90">
        <v>0.73221757322172154</v>
      </c>
      <c r="M16" s="93">
        <v>-9.5774647887323976</v>
      </c>
      <c r="O16" s="113" t="s">
        <v>37</v>
      </c>
      <c r="P16" s="21"/>
      <c r="Q16" s="114">
        <v>186</v>
      </c>
      <c r="R16" s="115">
        <v>0.98936170212765961</v>
      </c>
      <c r="S16" s="116"/>
      <c r="T16" s="87">
        <v>175</v>
      </c>
      <c r="U16" s="87">
        <v>11</v>
      </c>
      <c r="V16" s="87"/>
      <c r="W16" s="87">
        <v>161</v>
      </c>
      <c r="X16" s="87"/>
      <c r="Y16" s="87">
        <v>25</v>
      </c>
      <c r="Z16" s="87">
        <v>16</v>
      </c>
      <c r="AA16" s="87">
        <v>4</v>
      </c>
      <c r="AB16" s="87" t="s">
        <v>64</v>
      </c>
      <c r="AC16" s="87">
        <v>1</v>
      </c>
      <c r="AD16" s="87">
        <v>4</v>
      </c>
      <c r="AE16" s="117">
        <v>11.935828877005347</v>
      </c>
    </row>
    <row r="17" spans="1:31" ht="15" customHeight="1">
      <c r="A17" s="86" t="s">
        <v>38</v>
      </c>
      <c r="B17" s="107"/>
      <c r="C17" s="87">
        <v>630.99999999999977</v>
      </c>
      <c r="D17" s="88">
        <v>0.17997718197375934</v>
      </c>
      <c r="E17" s="92"/>
      <c r="F17" s="90">
        <v>-7.7485380116959544</v>
      </c>
      <c r="G17" s="90">
        <v>16.206261510128872</v>
      </c>
      <c r="H17" s="116"/>
      <c r="I17" s="87">
        <v>436.99999999999994</v>
      </c>
      <c r="J17" s="88">
        <v>0.16459510357815432</v>
      </c>
      <c r="K17" s="92"/>
      <c r="L17" s="90">
        <v>-4.7930283224400876</v>
      </c>
      <c r="M17" s="93">
        <v>3.5545023696682332</v>
      </c>
      <c r="O17" s="113" t="s">
        <v>39</v>
      </c>
      <c r="P17" s="21"/>
      <c r="Q17" s="114">
        <v>2</v>
      </c>
      <c r="R17" s="115">
        <v>1.0638297872340425E-2</v>
      </c>
      <c r="S17" s="116"/>
      <c r="T17" s="87">
        <v>2</v>
      </c>
      <c r="U17" s="87" t="s">
        <v>64</v>
      </c>
      <c r="V17" s="87"/>
      <c r="W17" s="87">
        <v>2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>
        <v>530</v>
      </c>
      <c r="D18" s="88">
        <v>0.15116942384483753</v>
      </c>
      <c r="E18" s="92"/>
      <c r="F18" s="90">
        <v>11.344537815126024</v>
      </c>
      <c r="G18" s="90">
        <v>-9.7103918228279209</v>
      </c>
      <c r="H18" s="116"/>
      <c r="I18" s="87">
        <v>433.99999999999994</v>
      </c>
      <c r="J18" s="88">
        <v>0.16346516007532946</v>
      </c>
      <c r="K18" s="92"/>
      <c r="L18" s="90">
        <v>12.435233160621763</v>
      </c>
      <c r="M18" s="93">
        <v>-8.4388185654008456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1003.0000000000002</v>
      </c>
      <c r="D19" s="88">
        <v>0.28608100399315489</v>
      </c>
      <c r="E19" s="92"/>
      <c r="F19" s="90">
        <v>2.2426095820591585</v>
      </c>
      <c r="G19" s="90">
        <v>6.8157614483493445</v>
      </c>
      <c r="H19" s="116"/>
      <c r="I19" s="87">
        <v>821.00000000000011</v>
      </c>
      <c r="J19" s="88">
        <v>0.30922787193973622</v>
      </c>
      <c r="K19" s="92"/>
      <c r="L19" s="90">
        <v>0.98400984009837256</v>
      </c>
      <c r="M19" s="93">
        <v>3.7926675094816833</v>
      </c>
      <c r="O19" s="113" t="s">
        <v>43</v>
      </c>
      <c r="P19" s="21"/>
      <c r="Q19" s="121">
        <v>105</v>
      </c>
      <c r="R19" s="115">
        <v>0.55851063829787229</v>
      </c>
      <c r="S19" s="116"/>
      <c r="T19" s="87">
        <v>99</v>
      </c>
      <c r="U19" s="87">
        <v>6</v>
      </c>
      <c r="V19" s="87"/>
      <c r="W19" s="114">
        <v>92</v>
      </c>
      <c r="X19" s="114"/>
      <c r="Y19" s="87">
        <v>13</v>
      </c>
      <c r="Z19" s="87">
        <v>8</v>
      </c>
      <c r="AA19" s="87">
        <v>1</v>
      </c>
      <c r="AB19" s="87" t="s">
        <v>64</v>
      </c>
      <c r="AC19" s="87" t="s">
        <v>64</v>
      </c>
      <c r="AD19" s="87">
        <v>4</v>
      </c>
      <c r="AE19" s="117">
        <v>5.4811320754716997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83</v>
      </c>
      <c r="R20" s="115">
        <v>0.44148936170212766</v>
      </c>
      <c r="S20" s="116"/>
      <c r="T20" s="87">
        <v>78</v>
      </c>
      <c r="U20" s="87">
        <v>5</v>
      </c>
      <c r="V20" s="87"/>
      <c r="W20" s="114">
        <v>71</v>
      </c>
      <c r="X20" s="114"/>
      <c r="Y20" s="87">
        <v>12</v>
      </c>
      <c r="Z20" s="87">
        <v>8</v>
      </c>
      <c r="AA20" s="87">
        <v>3</v>
      </c>
      <c r="AB20" s="87" t="s">
        <v>64</v>
      </c>
      <c r="AC20" s="87">
        <v>1</v>
      </c>
      <c r="AD20" s="87" t="s">
        <v>64</v>
      </c>
      <c r="AE20" s="117">
        <v>19.891566265060241</v>
      </c>
    </row>
    <row r="21" spans="1:31" ht="15" customHeight="1">
      <c r="A21" s="86" t="s">
        <v>37</v>
      </c>
      <c r="B21" s="80"/>
      <c r="C21" s="87">
        <v>3456.9999999999991</v>
      </c>
      <c r="D21" s="88">
        <v>0.98602395892755323</v>
      </c>
      <c r="E21" s="92"/>
      <c r="F21" s="90">
        <v>1.6166960611405059</v>
      </c>
      <c r="G21" s="90">
        <v>1.8262150220912703</v>
      </c>
      <c r="H21" s="91"/>
      <c r="I21" s="87">
        <v>2621</v>
      </c>
      <c r="J21" s="88">
        <v>0.98719397363465111</v>
      </c>
      <c r="K21" s="92"/>
      <c r="L21" s="90">
        <v>1.4711575687185623</v>
      </c>
      <c r="M21" s="93">
        <v>-3.4622467771639527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49.000000000000007</v>
      </c>
      <c r="D22" s="88">
        <v>1.3976041072447246E-2</v>
      </c>
      <c r="E22" s="92"/>
      <c r="F22" s="90">
        <v>6.5217391304347654</v>
      </c>
      <c r="G22" s="90">
        <v>8.8888888888888697</v>
      </c>
      <c r="H22" s="92"/>
      <c r="I22" s="87">
        <v>34.000000000000014</v>
      </c>
      <c r="J22" s="88">
        <v>1.2806026365348397E-2</v>
      </c>
      <c r="K22" s="92"/>
      <c r="L22" s="90">
        <v>9.6774193548387295</v>
      </c>
      <c r="M22" s="93">
        <v>-8.1081081081080875</v>
      </c>
      <c r="O22" s="113" t="s">
        <v>46</v>
      </c>
      <c r="P22" s="21"/>
      <c r="Q22" s="121">
        <v>52</v>
      </c>
      <c r="R22" s="115">
        <v>0.27659574468085107</v>
      </c>
      <c r="S22" s="116"/>
      <c r="T22" s="87">
        <v>46</v>
      </c>
      <c r="U22" s="87">
        <v>6</v>
      </c>
      <c r="V22" s="87"/>
      <c r="W22" s="114">
        <v>44</v>
      </c>
      <c r="X22" s="114"/>
      <c r="Y22" s="87">
        <v>8</v>
      </c>
      <c r="Z22" s="87">
        <v>6</v>
      </c>
      <c r="AA22" s="87">
        <v>1</v>
      </c>
      <c r="AB22" s="87" t="s">
        <v>64</v>
      </c>
      <c r="AC22" s="87">
        <v>1</v>
      </c>
      <c r="AD22" s="87">
        <v>0</v>
      </c>
      <c r="AE22" s="117">
        <v>22.075471698113205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82</v>
      </c>
      <c r="R23" s="115">
        <v>0.43617021276595747</v>
      </c>
      <c r="S23" s="116"/>
      <c r="T23" s="87">
        <v>80</v>
      </c>
      <c r="U23" s="87">
        <v>2</v>
      </c>
      <c r="V23" s="87"/>
      <c r="W23" s="114">
        <v>73</v>
      </c>
      <c r="X23" s="114"/>
      <c r="Y23" s="87">
        <v>9</v>
      </c>
      <c r="Z23" s="87">
        <v>7</v>
      </c>
      <c r="AA23" s="87">
        <v>1</v>
      </c>
      <c r="AB23" s="87" t="s">
        <v>64</v>
      </c>
      <c r="AC23" s="87" t="s">
        <v>64</v>
      </c>
      <c r="AD23" s="87">
        <v>1</v>
      </c>
      <c r="AE23" s="117">
        <v>7.3048780487804876</v>
      </c>
    </row>
    <row r="24" spans="1:31" ht="15" customHeight="1">
      <c r="A24" s="86" t="s">
        <v>43</v>
      </c>
      <c r="B24" s="111"/>
      <c r="C24" s="87">
        <v>2474.0000000000005</v>
      </c>
      <c r="D24" s="88">
        <v>0.70564746149458135</v>
      </c>
      <c r="E24" s="92"/>
      <c r="F24" s="90">
        <v>8.0906148867350716E-2</v>
      </c>
      <c r="G24" s="90">
        <v>-0.2419354838709494</v>
      </c>
      <c r="H24" s="112"/>
      <c r="I24" s="87">
        <v>1879.9999999999995</v>
      </c>
      <c r="J24" s="88">
        <v>0.70809792843691099</v>
      </c>
      <c r="K24" s="92"/>
      <c r="L24" s="90">
        <v>0.15982951518374333</v>
      </c>
      <c r="M24" s="93">
        <v>-4.9544994944388172</v>
      </c>
      <c r="O24" s="113" t="s">
        <v>48</v>
      </c>
      <c r="P24" s="21"/>
      <c r="Q24" s="121">
        <v>40</v>
      </c>
      <c r="R24" s="115">
        <v>0.21276595744680851</v>
      </c>
      <c r="S24" s="116"/>
      <c r="T24" s="87">
        <v>37</v>
      </c>
      <c r="U24" s="87">
        <v>3</v>
      </c>
      <c r="V24" s="87"/>
      <c r="W24" s="114">
        <v>34</v>
      </c>
      <c r="X24" s="114"/>
      <c r="Y24" s="87">
        <v>6</v>
      </c>
      <c r="Z24" s="87">
        <v>2</v>
      </c>
      <c r="AA24" s="87">
        <v>1</v>
      </c>
      <c r="AB24" s="87" t="s">
        <v>64</v>
      </c>
      <c r="AC24" s="87" t="s">
        <v>64</v>
      </c>
      <c r="AD24" s="87">
        <v>3</v>
      </c>
      <c r="AE24" s="117">
        <v>4.8249999999999993</v>
      </c>
    </row>
    <row r="25" spans="1:31" ht="15" customHeight="1">
      <c r="A25" s="86" t="s">
        <v>44</v>
      </c>
      <c r="B25" s="107"/>
      <c r="C25" s="87">
        <v>1032</v>
      </c>
      <c r="D25" s="88">
        <v>0.29435253850541954</v>
      </c>
      <c r="E25" s="92"/>
      <c r="F25" s="90">
        <v>5.7377049180327742</v>
      </c>
      <c r="G25" s="90">
        <v>7.5000000000000124</v>
      </c>
      <c r="H25" s="116"/>
      <c r="I25" s="87">
        <v>775</v>
      </c>
      <c r="J25" s="88">
        <v>0.29190207156308834</v>
      </c>
      <c r="K25" s="92"/>
      <c r="L25" s="90">
        <v>5.156037991858871</v>
      </c>
      <c r="M25" s="93">
        <v>0.12919896640828343</v>
      </c>
      <c r="O25" s="113" t="s">
        <v>49</v>
      </c>
      <c r="P25" s="21"/>
      <c r="Q25" s="121">
        <v>14</v>
      </c>
      <c r="R25" s="115">
        <v>7.4468085106382975E-2</v>
      </c>
      <c r="S25" s="116"/>
      <c r="T25" s="87">
        <v>14</v>
      </c>
      <c r="U25" s="87" t="s">
        <v>64</v>
      </c>
      <c r="V25" s="87"/>
      <c r="W25" s="114">
        <v>12</v>
      </c>
      <c r="X25" s="114"/>
      <c r="Y25" s="87">
        <v>2</v>
      </c>
      <c r="Z25" s="87">
        <v>1</v>
      </c>
      <c r="AA25" s="87">
        <v>1</v>
      </c>
      <c r="AB25" s="87" t="s">
        <v>64</v>
      </c>
      <c r="AC25" s="87" t="s">
        <v>64</v>
      </c>
      <c r="AD25" s="87" t="s">
        <v>64</v>
      </c>
      <c r="AE25" s="117">
        <v>19.285714285714285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359.00000000000006</v>
      </c>
      <c r="D27" s="88">
        <v>0.10239589275527676</v>
      </c>
      <c r="E27" s="92"/>
      <c r="F27" s="90">
        <v>3.166764281939166E-14</v>
      </c>
      <c r="G27" s="90">
        <v>25.087108013937303</v>
      </c>
      <c r="H27" s="116"/>
      <c r="I27" s="87">
        <v>252</v>
      </c>
      <c r="J27" s="88">
        <v>9.4915254237288083E-2</v>
      </c>
      <c r="K27" s="92"/>
      <c r="L27" s="90">
        <v>2.8571428571428812</v>
      </c>
      <c r="M27" s="93">
        <v>2.0242914979757436</v>
      </c>
      <c r="O27" s="113" t="s">
        <v>51</v>
      </c>
      <c r="P27" s="123"/>
      <c r="Q27" s="124">
        <v>88</v>
      </c>
      <c r="R27" s="88">
        <v>0.46808510638297873</v>
      </c>
      <c r="S27" s="92"/>
      <c r="T27" s="114">
        <v>85</v>
      </c>
      <c r="U27" s="114">
        <v>3</v>
      </c>
      <c r="V27" s="114"/>
      <c r="W27" s="114">
        <v>77</v>
      </c>
      <c r="X27" s="114"/>
      <c r="Y27" s="87">
        <v>11</v>
      </c>
      <c r="Z27" s="87">
        <v>7</v>
      </c>
      <c r="AA27" s="87">
        <v>3</v>
      </c>
      <c r="AB27" s="87" t="s">
        <v>64</v>
      </c>
      <c r="AC27" s="87" t="s">
        <v>64</v>
      </c>
      <c r="AD27" s="87">
        <v>1</v>
      </c>
      <c r="AE27" s="117">
        <v>8.9213483146067425</v>
      </c>
    </row>
    <row r="28" spans="1:31" ht="15" customHeight="1">
      <c r="A28" s="86" t="s">
        <v>47</v>
      </c>
      <c r="B28" s="107"/>
      <c r="C28" s="87">
        <v>1116.0000000000005</v>
      </c>
      <c r="D28" s="88">
        <v>0.31831146605818633</v>
      </c>
      <c r="E28" s="92"/>
      <c r="F28" s="90">
        <v>1.9178082191781236</v>
      </c>
      <c r="G28" s="90">
        <v>0.45004500450047047</v>
      </c>
      <c r="H28" s="116"/>
      <c r="I28" s="87">
        <v>872.00000000000011</v>
      </c>
      <c r="J28" s="88">
        <v>0.32843691148775883</v>
      </c>
      <c r="K28" s="92"/>
      <c r="L28" s="90">
        <v>2.9515938606847558</v>
      </c>
      <c r="M28" s="93">
        <v>-2.569832402234661</v>
      </c>
      <c r="O28" s="86" t="s">
        <v>52</v>
      </c>
      <c r="P28" s="21"/>
      <c r="Q28" s="124">
        <v>77</v>
      </c>
      <c r="R28" s="88">
        <v>0.40957446808510639</v>
      </c>
      <c r="S28" s="116"/>
      <c r="T28" s="114">
        <v>70</v>
      </c>
      <c r="U28" s="114">
        <v>7</v>
      </c>
      <c r="V28" s="114"/>
      <c r="W28" s="114">
        <v>65</v>
      </c>
      <c r="X28" s="114"/>
      <c r="Y28" s="87">
        <v>12</v>
      </c>
      <c r="Z28" s="87">
        <v>8</v>
      </c>
      <c r="AA28" s="87">
        <v>1</v>
      </c>
      <c r="AB28" s="87" t="s">
        <v>64</v>
      </c>
      <c r="AC28" s="87">
        <v>1</v>
      </c>
      <c r="AD28" s="87">
        <v>2</v>
      </c>
      <c r="AE28" s="117">
        <v>17.506493506493509</v>
      </c>
    </row>
    <row r="29" spans="1:31" ht="15" customHeight="1">
      <c r="A29" s="86" t="s">
        <v>48</v>
      </c>
      <c r="B29" s="107"/>
      <c r="C29" s="87">
        <v>964.99999999999955</v>
      </c>
      <c r="D29" s="88">
        <v>0.27524244152880784</v>
      </c>
      <c r="E29" s="92"/>
      <c r="F29" s="90">
        <v>2.2245762711863679</v>
      </c>
      <c r="G29" s="90">
        <v>0.41623309053068552</v>
      </c>
      <c r="H29" s="116"/>
      <c r="I29" s="87">
        <v>751</v>
      </c>
      <c r="J29" s="88">
        <v>0.28286252354048952</v>
      </c>
      <c r="K29" s="92"/>
      <c r="L29" s="90">
        <v>0.80536912751677858</v>
      </c>
      <c r="M29" s="93">
        <v>-4.2091836734694432</v>
      </c>
      <c r="O29" s="113" t="s">
        <v>53</v>
      </c>
      <c r="P29" s="21"/>
      <c r="Q29" s="124">
        <v>8</v>
      </c>
      <c r="R29" s="88">
        <v>4.2553191489361701E-2</v>
      </c>
      <c r="S29" s="116"/>
      <c r="T29" s="114">
        <v>7</v>
      </c>
      <c r="U29" s="114">
        <v>1</v>
      </c>
      <c r="V29" s="114"/>
      <c r="W29" s="114">
        <v>6</v>
      </c>
      <c r="X29" s="114"/>
      <c r="Y29" s="87">
        <v>2</v>
      </c>
      <c r="Z29" s="87">
        <v>1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11.25</v>
      </c>
    </row>
    <row r="30" spans="1:31" ht="15" customHeight="1">
      <c r="A30" s="86" t="s">
        <v>49</v>
      </c>
      <c r="B30" s="107"/>
      <c r="C30" s="87">
        <v>1065.9999999999998</v>
      </c>
      <c r="D30" s="88">
        <v>0.30405019965772978</v>
      </c>
      <c r="E30" s="92"/>
      <c r="F30" s="90">
        <v>1.5238095238095022</v>
      </c>
      <c r="G30" s="90">
        <v>-1.3876040703052732</v>
      </c>
      <c r="H30" s="116"/>
      <c r="I30" s="87">
        <v>780</v>
      </c>
      <c r="J30" s="88">
        <v>0.29378531073446312</v>
      </c>
      <c r="K30" s="92"/>
      <c r="L30" s="90">
        <v>0.38610038610038611</v>
      </c>
      <c r="M30" s="93">
        <v>-5.5690072639225052</v>
      </c>
      <c r="O30" s="113" t="s">
        <v>54</v>
      </c>
      <c r="P30" s="107"/>
      <c r="Q30" s="124">
        <v>8</v>
      </c>
      <c r="R30" s="88">
        <v>4.2553191489361701E-2</v>
      </c>
      <c r="S30" s="116"/>
      <c r="T30" s="114">
        <v>8</v>
      </c>
      <c r="U30" s="114" t="s">
        <v>64</v>
      </c>
      <c r="V30" s="114"/>
      <c r="W30" s="114">
        <v>8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</v>
      </c>
      <c r="R31" s="128">
        <v>3.7234042553191488E-2</v>
      </c>
      <c r="S31" s="129"/>
      <c r="T31" s="130">
        <v>7</v>
      </c>
      <c r="U31" s="130" t="s">
        <v>64</v>
      </c>
      <c r="V31" s="130"/>
      <c r="W31" s="130">
        <v>7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1833.9999999999998</v>
      </c>
      <c r="D32" s="88">
        <v>0.5231032515687396</v>
      </c>
      <c r="E32" s="92"/>
      <c r="F32" s="133">
        <v>1.9455252918287682</v>
      </c>
      <c r="G32" s="133">
        <v>6.8142108328479489</v>
      </c>
      <c r="H32" s="134"/>
      <c r="I32" s="87">
        <v>1407.9999999999998</v>
      </c>
      <c r="J32" s="88">
        <v>0.5303201506591334</v>
      </c>
      <c r="K32" s="92"/>
      <c r="L32" s="90">
        <v>2.2512708787218596</v>
      </c>
      <c r="M32" s="93">
        <v>-0.91484869809992986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1450.0000000000007</v>
      </c>
      <c r="D33" s="88">
        <v>0.413576725613235</v>
      </c>
      <c r="E33" s="92"/>
      <c r="F33" s="133">
        <v>1.8258426966292449</v>
      </c>
      <c r="G33" s="133">
        <v>-1.8280297901150218</v>
      </c>
      <c r="H33" s="91"/>
      <c r="I33" s="87">
        <v>1102</v>
      </c>
      <c r="J33" s="88">
        <v>0.41506591337099791</v>
      </c>
      <c r="K33" s="92"/>
      <c r="L33" s="90">
        <v>1.7543859649123021</v>
      </c>
      <c r="M33" s="93">
        <v>-4.5060658578855968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167.99999999999997</v>
      </c>
      <c r="D34" s="88">
        <v>4.7917855105533404E-2</v>
      </c>
      <c r="E34" s="92"/>
      <c r="F34" s="133">
        <v>0.5988023952095467</v>
      </c>
      <c r="G34" s="133">
        <v>-2.8901734104046408</v>
      </c>
      <c r="H34" s="91"/>
      <c r="I34" s="87">
        <v>116.99999999999999</v>
      </c>
      <c r="J34" s="88">
        <v>4.4067796610169463E-2</v>
      </c>
      <c r="K34" s="92"/>
      <c r="L34" s="90">
        <v>-1.6806722689075515</v>
      </c>
      <c r="M34" s="93">
        <v>-9.9999999999999716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39</v>
      </c>
      <c r="D35" s="88">
        <v>1.112378779235597E-2</v>
      </c>
      <c r="E35" s="92"/>
      <c r="F35" s="133">
        <v>0</v>
      </c>
      <c r="G35" s="133">
        <v>-26.415094339622623</v>
      </c>
      <c r="H35" s="116"/>
      <c r="I35" s="87">
        <v>18</v>
      </c>
      <c r="J35" s="88">
        <v>6.7796610169491489E-3</v>
      </c>
      <c r="K35" s="92"/>
      <c r="L35" s="90">
        <v>-21.739130434782624</v>
      </c>
      <c r="M35" s="93">
        <v>-45.454545454545467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15</v>
      </c>
      <c r="D36" s="143">
        <v>4.2783799201369117E-3</v>
      </c>
      <c r="E36" s="144"/>
      <c r="F36" s="145">
        <v>-21.052631578947398</v>
      </c>
      <c r="G36" s="145">
        <v>-25</v>
      </c>
      <c r="H36" s="146"/>
      <c r="I36" s="142">
        <v>10</v>
      </c>
      <c r="J36" s="143">
        <v>3.7664783427495273E-3</v>
      </c>
      <c r="K36" s="144"/>
      <c r="L36" s="147">
        <v>-16.666666666666664</v>
      </c>
      <c r="M36" s="148">
        <v>-28.571428571428569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2484</v>
      </c>
      <c r="R37" s="81" t="s">
        <v>29</v>
      </c>
      <c r="S37" s="81"/>
      <c r="T37" s="81">
        <v>2325</v>
      </c>
      <c r="U37" s="81">
        <v>159</v>
      </c>
      <c r="V37" s="81"/>
      <c r="W37" s="81">
        <v>1971</v>
      </c>
      <c r="X37" s="81"/>
      <c r="Y37" s="81">
        <v>513</v>
      </c>
      <c r="Z37" s="81">
        <v>241</v>
      </c>
      <c r="AA37" s="81">
        <v>143</v>
      </c>
      <c r="AB37" s="81">
        <v>100</v>
      </c>
      <c r="AC37" s="81">
        <v>3</v>
      </c>
      <c r="AD37" s="81">
        <v>26</v>
      </c>
      <c r="AE37" s="156">
        <v>28.856395816572736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0.93599033816425126</v>
      </c>
      <c r="U38" s="94">
        <v>6.4009661835748799E-2</v>
      </c>
      <c r="V38" s="161"/>
      <c r="W38" s="94">
        <v>0.79347826086956519</v>
      </c>
      <c r="X38" s="161"/>
      <c r="Y38" s="94">
        <v>0.20652173913043478</v>
      </c>
      <c r="Z38" s="94">
        <v>9.7020933977455717E-2</v>
      </c>
      <c r="AA38" s="94">
        <v>5.7568438003220611E-2</v>
      </c>
      <c r="AB38" s="94">
        <v>4.0257648953301126E-2</v>
      </c>
      <c r="AC38" s="94">
        <v>1.2077294685990338E-3</v>
      </c>
      <c r="AD38" s="94">
        <v>1.0466988727858293E-2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1.186246418338109</v>
      </c>
      <c r="R39" s="168" t="s">
        <v>29</v>
      </c>
      <c r="S39" s="100"/>
      <c r="T39" s="102">
        <v>1.1850152905198776</v>
      </c>
      <c r="U39" s="102">
        <v>1.0324675324675325</v>
      </c>
      <c r="V39" s="100"/>
      <c r="W39" s="102">
        <v>1.101732811626607</v>
      </c>
      <c r="X39" s="100"/>
      <c r="Y39" s="102">
        <v>1.125</v>
      </c>
      <c r="Z39" s="102">
        <v>1.193069306930693</v>
      </c>
      <c r="AA39" s="102">
        <v>1.0070422535211268</v>
      </c>
      <c r="AB39" s="102">
        <v>1</v>
      </c>
      <c r="AC39" s="102">
        <v>1</v>
      </c>
      <c r="AD39" s="102">
        <v>1.04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2454</v>
      </c>
      <c r="R41" s="115">
        <v>0.98792270531400961</v>
      </c>
      <c r="S41" s="116"/>
      <c r="T41" s="87">
        <v>2297</v>
      </c>
      <c r="U41" s="87">
        <v>157</v>
      </c>
      <c r="V41" s="87"/>
      <c r="W41" s="87">
        <v>1950</v>
      </c>
      <c r="X41" s="87"/>
      <c r="Y41" s="87">
        <v>504</v>
      </c>
      <c r="Z41" s="87">
        <v>240</v>
      </c>
      <c r="AA41" s="87">
        <v>143</v>
      </c>
      <c r="AB41" s="87">
        <v>92</v>
      </c>
      <c r="AC41" s="87">
        <v>3</v>
      </c>
      <c r="AD41" s="87">
        <v>26</v>
      </c>
      <c r="AE41" s="117">
        <v>28.019959266802474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30</v>
      </c>
      <c r="R42" s="115">
        <v>1.2077294685990338E-2</v>
      </c>
      <c r="S42" s="116"/>
      <c r="T42" s="87">
        <v>28</v>
      </c>
      <c r="U42" s="87">
        <v>2</v>
      </c>
      <c r="V42" s="87"/>
      <c r="W42" s="87">
        <v>21</v>
      </c>
      <c r="X42" s="87"/>
      <c r="Y42" s="87">
        <v>9</v>
      </c>
      <c r="Z42" s="87">
        <v>1</v>
      </c>
      <c r="AA42" s="87" t="s">
        <v>64</v>
      </c>
      <c r="AB42" s="87">
        <v>8</v>
      </c>
      <c r="AC42" s="87" t="s">
        <v>64</v>
      </c>
      <c r="AD42" s="87">
        <v>0</v>
      </c>
      <c r="AE42" s="117">
        <v>95.096774193548399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1439</v>
      </c>
      <c r="R44" s="115">
        <v>0.57930756843800324</v>
      </c>
      <c r="S44" s="116"/>
      <c r="T44" s="87">
        <v>1362</v>
      </c>
      <c r="U44" s="87">
        <v>77</v>
      </c>
      <c r="V44" s="87"/>
      <c r="W44" s="114">
        <v>1112</v>
      </c>
      <c r="X44" s="114"/>
      <c r="Y44" s="114">
        <v>327</v>
      </c>
      <c r="Z44" s="114">
        <v>137</v>
      </c>
      <c r="AA44" s="114">
        <v>89</v>
      </c>
      <c r="AB44" s="114">
        <v>76</v>
      </c>
      <c r="AC44" s="114">
        <v>2</v>
      </c>
      <c r="AD44" s="114">
        <v>23</v>
      </c>
      <c r="AE44" s="120">
        <v>32.95766828591259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1045</v>
      </c>
      <c r="R45" s="115">
        <v>0.42069243156199676</v>
      </c>
      <c r="S45" s="116"/>
      <c r="T45" s="87">
        <v>963</v>
      </c>
      <c r="U45" s="87">
        <v>82</v>
      </c>
      <c r="V45" s="87"/>
      <c r="W45" s="114">
        <v>859</v>
      </c>
      <c r="X45" s="114"/>
      <c r="Y45" s="114">
        <v>186</v>
      </c>
      <c r="Z45" s="114">
        <v>104</v>
      </c>
      <c r="AA45" s="114">
        <v>54</v>
      </c>
      <c r="AB45" s="114">
        <v>24</v>
      </c>
      <c r="AC45" s="114">
        <v>1</v>
      </c>
      <c r="AD45" s="114">
        <v>3</v>
      </c>
      <c r="AE45" s="120">
        <v>23.200956937799024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701</v>
      </c>
      <c r="R47" s="115">
        <v>0.28220611916264088</v>
      </c>
      <c r="S47" s="116"/>
      <c r="T47" s="87">
        <v>639</v>
      </c>
      <c r="U47" s="87">
        <v>62</v>
      </c>
      <c r="V47" s="87"/>
      <c r="W47" s="114">
        <v>515</v>
      </c>
      <c r="X47" s="114"/>
      <c r="Y47" s="114">
        <v>186</v>
      </c>
      <c r="Z47" s="114">
        <v>67</v>
      </c>
      <c r="AA47" s="114">
        <v>37</v>
      </c>
      <c r="AB47" s="114">
        <v>77</v>
      </c>
      <c r="AC47" s="114">
        <v>2</v>
      </c>
      <c r="AD47" s="114">
        <v>3</v>
      </c>
      <c r="AE47" s="120">
        <v>51.726495726495692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944</v>
      </c>
      <c r="R48" s="115">
        <v>0.38003220611916266</v>
      </c>
      <c r="S48" s="116"/>
      <c r="T48" s="87">
        <v>889</v>
      </c>
      <c r="U48" s="87">
        <v>55</v>
      </c>
      <c r="V48" s="87"/>
      <c r="W48" s="114">
        <v>777</v>
      </c>
      <c r="X48" s="114"/>
      <c r="Y48" s="114">
        <v>167</v>
      </c>
      <c r="Z48" s="114">
        <v>93</v>
      </c>
      <c r="AA48" s="114">
        <v>59</v>
      </c>
      <c r="AB48" s="114">
        <v>6</v>
      </c>
      <c r="AC48" s="114" t="s">
        <v>64</v>
      </c>
      <c r="AD48" s="114">
        <v>9</v>
      </c>
      <c r="AE48" s="120">
        <v>18.387711864406807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604</v>
      </c>
      <c r="R49" s="115">
        <v>0.24315619967793881</v>
      </c>
      <c r="S49" s="116"/>
      <c r="T49" s="87">
        <v>575</v>
      </c>
      <c r="U49" s="87">
        <v>29</v>
      </c>
      <c r="V49" s="87"/>
      <c r="W49" s="114">
        <v>497</v>
      </c>
      <c r="X49" s="114"/>
      <c r="Y49" s="114">
        <v>107</v>
      </c>
      <c r="Z49" s="114">
        <v>60</v>
      </c>
      <c r="AA49" s="114">
        <v>28</v>
      </c>
      <c r="AB49" s="114">
        <v>9</v>
      </c>
      <c r="AC49" s="114" t="s">
        <v>64</v>
      </c>
      <c r="AD49" s="114">
        <v>10</v>
      </c>
      <c r="AE49" s="120">
        <v>16.919008264462821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235</v>
      </c>
      <c r="R50" s="115">
        <v>9.4605475040257653E-2</v>
      </c>
      <c r="S50" s="116"/>
      <c r="T50" s="87">
        <v>222</v>
      </c>
      <c r="U50" s="87">
        <v>13</v>
      </c>
      <c r="V50" s="87"/>
      <c r="W50" s="114">
        <v>182</v>
      </c>
      <c r="X50" s="114"/>
      <c r="Y50" s="114">
        <v>53</v>
      </c>
      <c r="Z50" s="114">
        <v>21</v>
      </c>
      <c r="AA50" s="114">
        <v>19</v>
      </c>
      <c r="AB50" s="114">
        <v>8</v>
      </c>
      <c r="AC50" s="114">
        <v>1</v>
      </c>
      <c r="AD50" s="114">
        <v>4</v>
      </c>
      <c r="AE50" s="120">
        <v>33.323404255319147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1302</v>
      </c>
      <c r="R52" s="115">
        <v>0.52415458937198067</v>
      </c>
      <c r="S52" s="92"/>
      <c r="T52" s="114">
        <v>1223</v>
      </c>
      <c r="U52" s="114">
        <v>79</v>
      </c>
      <c r="V52" s="114"/>
      <c r="W52" s="114">
        <v>994</v>
      </c>
      <c r="X52" s="114"/>
      <c r="Y52" s="114">
        <v>308</v>
      </c>
      <c r="Z52" s="114">
        <v>134</v>
      </c>
      <c r="AA52" s="114">
        <v>73</v>
      </c>
      <c r="AB52" s="114">
        <v>90</v>
      </c>
      <c r="AC52" s="114">
        <v>1</v>
      </c>
      <c r="AD52" s="114">
        <v>10</v>
      </c>
      <c r="AE52" s="120">
        <v>37.79447852760736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937</v>
      </c>
      <c r="R53" s="115">
        <v>0.37721417069243157</v>
      </c>
      <c r="S53" s="116"/>
      <c r="T53" s="114">
        <v>880</v>
      </c>
      <c r="U53" s="114">
        <v>57</v>
      </c>
      <c r="V53" s="114"/>
      <c r="W53" s="114">
        <v>761</v>
      </c>
      <c r="X53" s="114"/>
      <c r="Y53" s="114">
        <v>176</v>
      </c>
      <c r="Z53" s="114">
        <v>94</v>
      </c>
      <c r="AA53" s="114">
        <v>60</v>
      </c>
      <c r="AB53" s="114">
        <v>9</v>
      </c>
      <c r="AC53" s="114">
        <v>2</v>
      </c>
      <c r="AD53" s="114">
        <v>11</v>
      </c>
      <c r="AE53" s="120">
        <v>21.468516542155839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95</v>
      </c>
      <c r="R54" s="115">
        <v>3.8244766505636074E-2</v>
      </c>
      <c r="S54" s="116"/>
      <c r="T54" s="114">
        <v>87</v>
      </c>
      <c r="U54" s="114">
        <v>8</v>
      </c>
      <c r="V54" s="114"/>
      <c r="W54" s="114">
        <v>79</v>
      </c>
      <c r="X54" s="114"/>
      <c r="Y54" s="114">
        <v>16</v>
      </c>
      <c r="Z54" s="114">
        <v>9</v>
      </c>
      <c r="AA54" s="114">
        <v>5</v>
      </c>
      <c r="AB54" s="114" t="s">
        <v>64</v>
      </c>
      <c r="AC54" s="114" t="s">
        <v>64</v>
      </c>
      <c r="AD54" s="114">
        <v>2</v>
      </c>
      <c r="AE54" s="120">
        <v>10.705263157894736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69</v>
      </c>
      <c r="R55" s="115">
        <v>2.7777777777777776E-2</v>
      </c>
      <c r="S55" s="116"/>
      <c r="T55" s="114">
        <v>58</v>
      </c>
      <c r="U55" s="114">
        <v>11</v>
      </c>
      <c r="V55" s="114"/>
      <c r="W55" s="114">
        <v>65</v>
      </c>
      <c r="X55" s="114"/>
      <c r="Y55" s="114">
        <v>4</v>
      </c>
      <c r="Z55" s="114">
        <v>1</v>
      </c>
      <c r="AA55" s="114">
        <v>1</v>
      </c>
      <c r="AB55" s="114">
        <v>1</v>
      </c>
      <c r="AC55" s="114" t="s">
        <v>64</v>
      </c>
      <c r="AD55" s="114">
        <v>1</v>
      </c>
      <c r="AE55" s="120">
        <v>6.608695652173914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81</v>
      </c>
      <c r="R56" s="182">
        <v>3.2608695652173912E-2</v>
      </c>
      <c r="S56" s="129"/>
      <c r="T56" s="130">
        <v>77</v>
      </c>
      <c r="U56" s="130">
        <v>4</v>
      </c>
      <c r="V56" s="130"/>
      <c r="W56" s="130">
        <v>72</v>
      </c>
      <c r="X56" s="130"/>
      <c r="Y56" s="130">
        <v>9</v>
      </c>
      <c r="Z56" s="130">
        <v>3</v>
      </c>
      <c r="AA56" s="130">
        <v>4</v>
      </c>
      <c r="AB56" s="130" t="s">
        <v>64</v>
      </c>
      <c r="AC56" s="130" t="s">
        <v>64</v>
      </c>
      <c r="AD56" s="130">
        <v>2</v>
      </c>
      <c r="AE56" s="183">
        <v>10.66666666666667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2024-04-02T11:11:04Z</dcterms:created>
  <dcterms:modified xsi:type="dcterms:W3CDTF">2024-04-02T11:11:10Z</dcterms:modified>
</cp:coreProperties>
</file>